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V:\Félagsmálasvið\Sameiginleg verkefni\Kjaratölfræðinefnd\04 skýrslur\Sept2020\Sérvinnsla HAX\Excelskjöl_netid\"/>
    </mc:Choice>
  </mc:AlternateContent>
  <bookViews>
    <workbookView xWindow="0" yWindow="0" windowWidth="18768" windowHeight="5076"/>
  </bookViews>
  <sheets>
    <sheet name="Lestu mig" sheetId="3" r:id="rId1"/>
    <sheet name="Launaþróun samningslotan" sheetId="10" r:id="rId2"/>
    <sheet name="Pivo_launaþróun_2015_2020" sheetId="9" r:id="rId3"/>
    <sheet name="Gögn" sheetId="1" r:id="rId4"/>
  </sheets>
  <definedNames>
    <definedName name="_xlnm._FilterDatabase" localSheetId="3" hidden="1">Gögn!$A$1:$J$1236</definedName>
  </definedNames>
  <calcPr calcId="162913"/>
  <pivotCaches>
    <pivotCache cacheId="2" r:id="rId5"/>
    <pivotCache cacheId="3"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<sst xmlns="http://schemas.openxmlformats.org/spreadsheetml/2006/main" count="2822" uniqueCount="44">
  <si>
    <t>ár</t>
  </si>
  <si>
    <t>mánuður</t>
  </si>
  <si>
    <t>gtk_breyting</t>
  </si>
  <si>
    <t>rtk_visitala</t>
  </si>
  <si>
    <t>rtk_breyting</t>
  </si>
  <si>
    <t>almenni</t>
  </si>
  <si>
    <t>gtk_visitala</t>
  </si>
  <si>
    <t>Row Labels</t>
  </si>
  <si>
    <t>opinberi</t>
  </si>
  <si>
    <t>así</t>
  </si>
  <si>
    <t>ríki</t>
  </si>
  <si>
    <t>bhm</t>
  </si>
  <si>
    <t>bsrb</t>
  </si>
  <si>
    <t>kí</t>
  </si>
  <si>
    <t>hópur</t>
  </si>
  <si>
    <t>geiri</t>
  </si>
  <si>
    <t>gtk_br</t>
  </si>
  <si>
    <t>rtk_br</t>
  </si>
  <si>
    <t>sveit 
án rvík</t>
  </si>
  <si>
    <t>Column
 Labels</t>
  </si>
  <si>
    <t>gtk</t>
  </si>
  <si>
    <t>rtk</t>
  </si>
  <si>
    <t>rtk_kaupmattur</t>
  </si>
  <si>
    <t>Reykjavík</t>
  </si>
  <si>
    <t>sveit án Rvík</t>
  </si>
  <si>
    <t>BREYTINGAR LAUNA</t>
  </si>
  <si>
    <t>VÍSITÖLUR (skv. breytingum launa)</t>
  </si>
  <si>
    <t>utan_heild</t>
  </si>
  <si>
    <t>utan_stétt</t>
  </si>
  <si>
    <t>gtk_kaupmattur</t>
  </si>
  <si>
    <t>Breytingar grunnlauna (gtk_breyting)</t>
  </si>
  <si>
    <t>Breytingar reglulegra launa (rtk_breyting)</t>
  </si>
  <si>
    <t>Vísitala grunnlauna (des 2018=100)</t>
  </si>
  <si>
    <t>Vísitala reglulegra laun (des 2018=100)</t>
  </si>
  <si>
    <t>BREYTINGAR LAUNA - frá apríl 2019 til maí 2020</t>
  </si>
  <si>
    <t>VÍSITÖLUR (skv. breytingum launa) - frá apríl 2019 til maí 2020</t>
  </si>
  <si>
    <t>Kaupmáttur grunnlaun (des 2018=100)</t>
  </si>
  <si>
    <t>Kaupmáttur regluleg laun (des 2018=100)</t>
  </si>
  <si>
    <t>Vísitala grunnlauna (mars 2019=100)</t>
  </si>
  <si>
    <t xml:space="preserve">Vísitala reglulegra laun (mars 2019=100) </t>
  </si>
  <si>
    <t>Kaupmáttur grunnlaun (mars 2019=100)</t>
  </si>
  <si>
    <t>Kaupmáttur regluleg laun (mars 2019=100)</t>
  </si>
  <si>
    <t>VÍSITÖLUR KAUPMÁTTAR (skv. breytingum launa og vísitölu neysluverðs) - frá apríl 2019 til maí 2020</t>
  </si>
  <si>
    <t>VÍSITÖLUR KAUPMÁTTA (skv. breytingum launa og vísitölu neysluverðs)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</si>
</sst>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_-* #,##0.0_-;\-* #,##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scheme val="minor"/>
    </font>
    <font>
      <b/>
      <sz val="16"/>
      <color rgb="FF9C0006"/>
      <name val="Calibri"/>
      <family val="2"/>
      <scheme val="minor"/>
    </font>
    <font>
      <sz val="11"/>
      <color rgb="FFFF0000"/>
      <name val="Calibri"/>
      <family val="2"/>
      <scheme val="minor"/>
    </font>
    <font>
      <sz val="16"/>
      <color theme="1"/>
      <name val="Calibri"/>
      <family val="2"/>
      <scheme val="minor"/>
    </font>
    <font>
      <sz val="14"/>
      <color rgb="FFFF0000"/>
      <name val="Calibri"/>
      <family val="2"/>
      <scheme val="minor"/>
    </font>
    <font>
      <b/>
      <sz val="14"/>
      <color rgb="FFFF0000"/>
      <name val="Calibri"/>
      <family val="2"/>
      <scheme val="minor"/>
    </font>
    <font>
      <sz val="15"/>
      <color rgb="FFFF0000"/>
      <name val="Calibri"/>
      <family val="2"/>
      <scheme val="minor"/>
    </font>
    <font>
      <b/>
      <sz val="16"/>
      <color theme="1"/>
      <name val="Calibri"/>
      <family val="2"/>
      <scheme val="minor"/>
    </font>
    <font>
      <sz val="11"/>
      <color theme="0"/>
      <name val="Calibri"/>
      <family val="2"/>
      <scheme val="minor"/>
    </font>
    <font>
      <b/>
      <sz val="16"/>
      <color theme="0"/>
      <name val="Calibri"/>
      <family val="2"/>
      <scheme val="minor"/>
    </font>
  </fonts>
  <fills count="9">
    <fill>
      <patternFill patternType="none"/>
    </fill>
    <fill>
      <patternFill patternType="gray125"/>
    </fill>
    <fill>
      <patternFill patternType="solid">
        <fgColor rgb="FFFFC7CE"/>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5"/>
      </patternFill>
    </fill>
    <fill>
      <patternFill patternType="solid">
        <fgColor theme="4"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theme="4" tint="0.39997558519241921"/>
      </bottom>
      <diagonal/>
    </border>
    <border>
      <left/>
      <right/>
      <top style="thin">
        <color indexed="64"/>
      </top>
      <bottom style="thin">
        <color indexed="64"/>
      </bottom>
      <diagonal/>
    </border>
    <border>
      <left style="thin">
        <color auto="1"/>
      </left>
      <right style="thin">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theme="4" tint="0.39997558519241921"/>
      </bottom>
      <diagonal/>
    </border>
  </borders>
  <cellStyleXfs count="4">
    <xf numFmtId="0" fontId="0" fillId="0" borderId="0"/>
    <xf numFmtId="9" fontId="1" fillId="0" borderId="0" applyFont="0" applyFill="0" applyBorder="0" applyAlignment="0" applyProtection="0"/>
    <xf numFmtId="0" fontId="3" fillId="2" borderId="0" applyNumberFormat="0" applyBorder="0" applyAlignment="0" applyProtection="0"/>
    <xf numFmtId="0" fontId="11" fillId="7" borderId="0" applyNumberFormat="0" applyBorder="0" applyAlignment="0" applyProtection="0"/>
  </cellStyleXfs>
  <cellXfs count="82">
    <xf numFmtId="0" fontId="0" fillId="0" borderId="0" xfId="0"/>
    <xf numFmtId="0" fontId="2" fillId="0" borderId="0" xfId="0" applyFont="1"/>
    <xf numFmtId="164" fontId="2" fillId="0" borderId="0" xfId="1" applyNumberFormat="1" applyFont="1"/>
    <xf numFmtId="164" fontId="0" fillId="0" borderId="0" xfId="1" applyNumberFormat="1" applyFont="1"/>
    <xf numFmtId="0" fontId="0" fillId="0" borderId="2" xfId="0" applyBorder="1" applyAlignment="1">
      <alignment horizontal="center" vertical="center" wrapText="1"/>
    </xf>
    <xf numFmtId="164" fontId="0" fillId="0" borderId="2" xfId="0" applyNumberFormat="1" applyBorder="1"/>
    <xf numFmtId="164" fontId="0" fillId="0" borderId="2" xfId="0" applyNumberFormat="1" applyBorder="1" applyAlignment="1">
      <alignment horizontal="center"/>
    </xf>
    <xf numFmtId="164" fontId="2" fillId="4" borderId="3" xfId="0" applyNumberFormat="1" applyFont="1" applyFill="1" applyBorder="1"/>
    <xf numFmtId="164" fontId="2" fillId="0" borderId="3" xfId="0" applyNumberFormat="1" applyFont="1" applyBorder="1"/>
    <xf numFmtId="0" fontId="0" fillId="0" borderId="4" xfId="0" applyBorder="1" applyAlignment="1">
      <alignment horizontal="left" vertical="center"/>
    </xf>
    <xf numFmtId="0" fontId="2" fillId="3" borderId="4" xfId="0" applyFont="1" applyFill="1" applyBorder="1" applyAlignment="1">
      <alignment horizontal="left" vertical="center"/>
    </xf>
    <xf numFmtId="164" fontId="0" fillId="0" borderId="5" xfId="0" applyNumberFormat="1" applyBorder="1" applyAlignment="1">
      <alignment horizontal="center"/>
    </xf>
    <xf numFmtId="0" fontId="0" fillId="5" borderId="4" xfId="0" applyFill="1" applyBorder="1" applyAlignment="1">
      <alignment horizontal="left" vertical="center"/>
    </xf>
    <xf numFmtId="0" fontId="0" fillId="5" borderId="2" xfId="0" applyFill="1" applyBorder="1" applyAlignment="1">
      <alignment horizontal="center" vertical="center" wrapText="1"/>
    </xf>
    <xf numFmtId="164" fontId="0" fillId="5" borderId="2" xfId="0" applyNumberFormat="1" applyFill="1" applyBorder="1"/>
    <xf numFmtId="164" fontId="0" fillId="5" borderId="2" xfId="0" applyNumberFormat="1" applyFill="1" applyBorder="1" applyAlignment="1">
      <alignment horizontal="center"/>
    </xf>
    <xf numFmtId="164" fontId="0" fillId="5" borderId="5" xfId="0" applyNumberFormat="1" applyFill="1" applyBorder="1" applyAlignment="1">
      <alignment horizontal="center"/>
    </xf>
    <xf numFmtId="165" fontId="0" fillId="0" borderId="2" xfId="0" applyNumberFormat="1" applyBorder="1" applyAlignment="1">
      <alignment vertical="center"/>
    </xf>
    <xf numFmtId="165" fontId="0" fillId="4" borderId="2" xfId="0" applyNumberFormat="1" applyFill="1" applyBorder="1" applyAlignment="1">
      <alignment vertical="center"/>
    </xf>
    <xf numFmtId="165" fontId="0" fillId="0" borderId="5" xfId="0" applyNumberFormat="1" applyBorder="1" applyAlignment="1">
      <alignment vertical="center"/>
    </xf>
    <xf numFmtId="165" fontId="0" fillId="4" borderId="5" xfId="0" applyNumberFormat="1" applyFill="1" applyBorder="1" applyAlignment="1">
      <alignment vertical="center"/>
    </xf>
    <xf numFmtId="165" fontId="2" fillId="0" borderId="3" xfId="0" applyNumberFormat="1" applyFont="1" applyBorder="1" applyAlignment="1">
      <alignment vertical="center"/>
    </xf>
    <xf numFmtId="165" fontId="0" fillId="5" borderId="2" xfId="0" applyNumberFormat="1" applyFill="1" applyBorder="1" applyAlignment="1">
      <alignment vertical="center"/>
    </xf>
    <xf numFmtId="165" fontId="0" fillId="5" borderId="5" xfId="0" applyNumberFormat="1" applyFill="1" applyBorder="1" applyAlignment="1">
      <alignment vertical="center"/>
    </xf>
    <xf numFmtId="0" fontId="4" fillId="6" borderId="0" xfId="2" applyFont="1" applyFill="1" applyAlignment="1"/>
    <xf numFmtId="0" fontId="0" fillId="6" borderId="0" xfId="0" applyFill="1"/>
    <xf numFmtId="164" fontId="0" fillId="0" borderId="0" xfId="0" applyNumberFormat="1"/>
    <xf numFmtId="0" fontId="0" fillId="0" borderId="6" xfId="0" pivotButton="1" applyBorder="1"/>
    <xf numFmtId="0" fontId="0" fillId="0" borderId="6" xfId="0" applyBorder="1"/>
    <xf numFmtId="0" fontId="0" fillId="0" borderId="8" xfId="0" applyBorder="1"/>
    <xf numFmtId="0" fontId="0" fillId="0" borderId="9" xfId="0" pivotButton="1" applyBorder="1"/>
    <xf numFmtId="0" fontId="0" fillId="0" borderId="9" xfId="0" applyBorder="1" applyAlignment="1">
      <alignment horizontal="left"/>
    </xf>
    <xf numFmtId="0" fontId="0" fillId="0" borderId="9" xfId="0" applyBorder="1" applyAlignment="1">
      <alignment horizontal="left" indent="1"/>
    </xf>
    <xf numFmtId="0" fontId="0" fillId="0" borderId="11" xfId="0" applyBorder="1" applyAlignment="1">
      <alignment horizontal="left" indent="1"/>
    </xf>
    <xf numFmtId="0" fontId="2" fillId="3" borderId="10" xfId="0" applyFont="1" applyFill="1" applyBorder="1" applyAlignment="1">
      <alignment horizontal="left" vertical="center"/>
    </xf>
    <xf numFmtId="0" fontId="7" fillId="0" borderId="12" xfId="0" applyFont="1" applyBorder="1"/>
    <xf numFmtId="0" fontId="0" fillId="0" borderId="12" xfId="0" applyBorder="1"/>
    <xf numFmtId="0" fontId="0" fillId="0" borderId="0" xfId="0" applyFill="1"/>
    <xf numFmtId="0" fontId="5" fillId="6" borderId="0" xfId="0" applyFont="1" applyFill="1"/>
    <xf numFmtId="164" fontId="0" fillId="6" borderId="0" xfId="1" applyNumberFormat="1" applyFont="1" applyFill="1"/>
    <xf numFmtId="0" fontId="2" fillId="5" borderId="4" xfId="0" applyFont="1" applyFill="1" applyBorder="1" applyAlignment="1">
      <alignment horizontal="left" vertical="center"/>
    </xf>
    <xf numFmtId="0" fontId="2" fillId="5"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164" fontId="2" fillId="5" borderId="3" xfId="0" applyNumberFormat="1" applyFont="1" applyFill="1" applyBorder="1"/>
    <xf numFmtId="164" fontId="2" fillId="5" borderId="3" xfId="0" applyNumberFormat="1" applyFont="1" applyFill="1" applyBorder="1" applyAlignment="1">
      <alignment horizontal="center"/>
    </xf>
    <xf numFmtId="0" fontId="0" fillId="0" borderId="10" xfId="0" applyBorder="1" applyAlignment="1">
      <alignment horizontal="left" vertical="center"/>
    </xf>
    <xf numFmtId="164" fontId="0" fillId="5" borderId="14" xfId="0" applyNumberFormat="1" applyFill="1" applyBorder="1"/>
    <xf numFmtId="164" fontId="0" fillId="0" borderId="14" xfId="0" applyNumberFormat="1" applyBorder="1"/>
    <xf numFmtId="0" fontId="7" fillId="0" borderId="14" xfId="0" pivotButton="1" applyFont="1" applyBorder="1"/>
    <xf numFmtId="0" fontId="7" fillId="0" borderId="2" xfId="0" applyFont="1" applyBorder="1"/>
    <xf numFmtId="0" fontId="0" fillId="0" borderId="14" xfId="0" pivotButton="1" applyBorder="1"/>
    <xf numFmtId="0" fontId="0" fillId="0" borderId="14" xfId="0" applyBorder="1"/>
    <xf numFmtId="0" fontId="0" fillId="0" borderId="7" xfId="0" applyBorder="1"/>
    <xf numFmtId="0" fontId="0" fillId="0" borderId="14" xfId="0" applyBorder="1" applyAlignment="1">
      <alignment horizontal="left"/>
    </xf>
    <xf numFmtId="0" fontId="0" fillId="0" borderId="14" xfId="0" applyBorder="1" applyAlignment="1">
      <alignment horizontal="left" indent="1"/>
    </xf>
    <xf numFmtId="0" fontId="0" fillId="0" borderId="2" xfId="0" applyBorder="1" applyAlignment="1">
      <alignment horizontal="left" indent="1"/>
    </xf>
    <xf numFmtId="0" fontId="0" fillId="0" borderId="5" xfId="0" applyBorder="1" applyAlignment="1">
      <alignment horizontal="left" indent="1"/>
    </xf>
    <xf numFmtId="0" fontId="0" fillId="5" borderId="12" xfId="0" applyFill="1" applyBorder="1" applyAlignment="1">
      <alignment horizontal="left" vertical="center"/>
    </xf>
    <xf numFmtId="0" fontId="7" fillId="0" borderId="14" xfId="0" applyFont="1" applyBorder="1"/>
    <xf numFmtId="0" fontId="9" fillId="0" borderId="2" xfId="0" applyFont="1" applyBorder="1"/>
    <xf numFmtId="41" fontId="0" fillId="0" borderId="0" xfId="0" applyNumberFormat="1"/>
    <xf numFmtId="0" fontId="0" fillId="5" borderId="0" xfId="0"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5" borderId="15" xfId="0" applyFill="1" applyBorder="1" applyAlignment="1">
      <alignment horizontal="center" vertical="center"/>
    </xf>
    <xf numFmtId="0" fontId="2" fillId="5" borderId="1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6" xfId="0" applyFont="1" applyFill="1" applyBorder="1" applyAlignment="1">
      <alignment horizontal="center" vertical="center"/>
    </xf>
    <xf numFmtId="0" fontId="2" fillId="5" borderId="16" xfId="0" applyFont="1" applyFill="1" applyBorder="1" applyAlignment="1">
      <alignment horizontal="center" vertical="center"/>
    </xf>
    <xf numFmtId="164" fontId="2" fillId="6" borderId="3" xfId="0" applyNumberFormat="1" applyFont="1" applyFill="1" applyBorder="1"/>
    <xf numFmtId="164" fontId="0" fillId="6" borderId="2" xfId="0" applyNumberFormat="1" applyFill="1" applyBorder="1" applyAlignment="1">
      <alignment horizontal="center"/>
    </xf>
    <xf numFmtId="164" fontId="2" fillId="6" borderId="3" xfId="0" applyNumberFormat="1" applyFont="1" applyFill="1" applyBorder="1" applyAlignment="1">
      <alignment horizontal="center"/>
    </xf>
    <xf numFmtId="164" fontId="0" fillId="6" borderId="5" xfId="0" applyNumberFormat="1" applyFill="1" applyBorder="1" applyAlignment="1">
      <alignment horizontal="center"/>
    </xf>
    <xf numFmtId="0" fontId="2" fillId="6" borderId="9" xfId="0" applyFont="1" applyFill="1" applyBorder="1" applyAlignment="1">
      <alignment horizontal="center"/>
    </xf>
    <xf numFmtId="0" fontId="0" fillId="6" borderId="9" xfId="0" applyFill="1" applyBorder="1" applyAlignment="1">
      <alignment horizontal="center"/>
    </xf>
    <xf numFmtId="0" fontId="0" fillId="6" borderId="11" xfId="0" applyFill="1" applyBorder="1" applyAlignment="1">
      <alignment horizontal="center"/>
    </xf>
    <xf numFmtId="0" fontId="0" fillId="0" borderId="1" xfId="0" applyBorder="1"/>
    <xf numFmtId="0" fontId="7" fillId="0" borderId="7" xfId="0" applyFont="1" applyBorder="1"/>
    <xf numFmtId="0" fontId="8" fillId="0" borderId="9" xfId="0" applyFont="1" applyBorder="1"/>
    <xf numFmtId="0" fontId="10" fillId="6" borderId="4" xfId="0" applyFont="1" applyFill="1" applyBorder="1" applyAlignment="1">
      <alignment horizontal="center" vertical="center"/>
    </xf>
    <xf numFmtId="0" fontId="6" fillId="6" borderId="4" xfId="0" applyFont="1" applyFill="1" applyBorder="1" applyAlignment="1">
      <alignment horizontal="center" vertical="center"/>
    </xf>
    <xf numFmtId="0" fontId="12" fillId="8" borderId="0" xfId="3" applyFont="1" applyFill="1" applyAlignment="1">
      <alignment horizontal="center"/>
    </xf>
  </cellXfs>
  <cellStyles count="4">
    <cellStyle name="60% - Accent5" xfId="3" builtinId="48"/>
    <cellStyle name="Bad" xfId="2" builtinId="27"/>
    <cellStyle name="Normal" xfId="0" builtinId="0"/>
    <cellStyle name="Percent" xfId="1" builtinId="5"/>
  </cellStyles>
  <dxfs count="883">
    <dxf>
      <fill>
        <patternFill>
          <bgColor theme="0" tint="-0.14999847407452621"/>
        </patternFill>
      </fill>
    </dxf>
    <dxf>
      <fill>
        <patternFill>
          <bgColor theme="0" tint="-0.14999847407452621"/>
        </patternFill>
      </fill>
    </dxf>
    <dxf>
      <fill>
        <patternFill>
          <bgColor theme="0" tint="-0.14999847407452621"/>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5" formatCode="_-* #,##0.0_-;\-* #,##0.0_-;_-* &quot;-&quot;_-;_-@_-"/>
    </dxf>
    <dxf>
      <numFmt numFmtId="165" formatCode="_-* #,##0.0_-;\-* #,##0.0_-;_-* &quot;-&quot;_-;_-@_-"/>
    </dxf>
    <dxf>
      <numFmt numFmtId="165" formatCode="_-* #,##0.0_-;\-* #,##0.0_-;_-* &quot;-&quot;_-;_-@_-"/>
    </dxf>
    <dxf>
      <numFmt numFmtId="33" formatCode="_-* #,##0_-;\-* #,##0_-;_-* &quot;-&quot;_-;_-@_-"/>
    </dxf>
    <dxf>
      <numFmt numFmtId="33" formatCode="_-* #,##0_-;\-* #,##0_-;_-* &quot;-&quot;_-;_-@_-"/>
    </dxf>
    <dxf>
      <numFmt numFmtId="33"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font>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font>
        <sz val="15"/>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5" formatCode="_-* #,##0.0_-;\-* #,##0.0_-;_-* &quot;-&quot;_-;_-@_-"/>
    </dxf>
    <dxf>
      <numFmt numFmtId="165" formatCode="_-* #,##0.0_-;\-* #,##0.0_-;_-* &quot;-&quot;_-;_-@_-"/>
    </dxf>
    <dxf>
      <numFmt numFmtId="165" formatCode="_-* #,##0.0_-;\-* #,##0.0_-;_-* &quot;-&quot;_-;_-@_-"/>
    </dxf>
    <dxf>
      <numFmt numFmtId="33" formatCode="_-* #,##0_-;\-* #,##0_-;_-* &quot;-&quot;_-;_-@_-"/>
    </dxf>
    <dxf>
      <numFmt numFmtId="33" formatCode="_-* #,##0_-;\-* #,##0_-;_-* &quot;-&quot;_-;_-@_-"/>
    </dxf>
    <dxf>
      <numFmt numFmtId="33"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sz val="14"/>
      </font>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5"/>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5" formatCode="_-* #,##0.0_-;\-* #,##0.0_-;_-* &quot;-&quot;_-;_-@_-"/>
    </dxf>
    <dxf>
      <numFmt numFmtId="165" formatCode="_-* #,##0.0_-;\-* #,##0.0_-;_-* &quot;-&quot;_-;_-@_-"/>
    </dxf>
    <dxf>
      <numFmt numFmtId="165" formatCode="_-* #,##0.0_-;\-* #,##0.0_-;_-* &quot;-&quot;_-;_-@_-"/>
    </dxf>
    <dxf>
      <numFmt numFmtId="33" formatCode="_-* #,##0_-;\-* #,##0_-;_-* &quot;-&quot;_-;_-@_-"/>
    </dxf>
    <dxf>
      <numFmt numFmtId="33" formatCode="_-* #,##0_-;\-* #,##0_-;_-* &quot;-&quot;_-;_-@_-"/>
    </dxf>
    <dxf>
      <numFmt numFmtId="33"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5" formatCode="_-* #,##0.0_-;\-* #,##0.0_-;_-* &quot;-&quot;_-;_-@_-"/>
    </dxf>
    <dxf>
      <numFmt numFmtId="165" formatCode="_-* #,##0.0_-;\-* #,##0.0_-;_-* &quot;-&quot;_-;_-@_-"/>
    </dxf>
    <dxf>
      <numFmt numFmtId="165" formatCode="_-* #,##0.0_-;\-* #,##0.0_-;_-* &quot;-&quot;_-;_-@_-"/>
    </dxf>
    <dxf>
      <numFmt numFmtId="33" formatCode="_-* #,##0_-;\-* #,##0_-;_-* &quot;-&quot;_-;_-@_-"/>
    </dxf>
    <dxf>
      <numFmt numFmtId="33" formatCode="_-* #,##0_-;\-* #,##0_-;_-* &quot;-&quot;_-;_-@_-"/>
    </dxf>
    <dxf>
      <numFmt numFmtId="33"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val="0"/>
      </font>
    </dxf>
    <dxf>
      <font>
        <b/>
      </font>
    </dxf>
    <dxf>
      <fill>
        <patternFill>
          <bgColor theme="0" tint="-0.14999847407452621"/>
        </patternFill>
      </fill>
    </dxf>
    <dxf>
      <font>
        <sz val="14"/>
      </font>
    </dxf>
    <dxf>
      <fill>
        <patternFill patternType="solid">
          <bgColor theme="0" tint="-0.14999847407452621"/>
        </patternFill>
      </fill>
    </dxf>
    <dxf>
      <border>
        <left style="thin">
          <color indexed="64"/>
        </left>
        <right style="thin">
          <color indexed="64"/>
        </right>
        <top style="thin">
          <color indexed="64"/>
        </top>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FF0000"/>
      </font>
    </dxf>
    <dxf>
      <font>
        <sz val="16"/>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font>
    </dxf>
    <dxf>
      <fill>
        <patternFill>
          <bgColor theme="0" tint="-0.14999847407452621"/>
        </patternFill>
      </fill>
    </dxf>
    <dxf>
      <fill>
        <patternFill>
          <bgColor theme="0" tint="-0.14999847407452621"/>
        </patternFill>
      </fill>
    </dxf>
    <dxf>
      <fill>
        <patternFill>
          <bgColor theme="0" tint="-0.14999847407452621"/>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top style="thin">
          <color indexed="64"/>
        </top>
        <bottom style="thin">
          <color indexed="64"/>
        </bottom>
      </border>
    </dxf>
    <dxf>
      <border>
        <left style="thin">
          <color indexed="64"/>
        </left>
        <right style="thin">
          <color indexed="64"/>
        </right>
        <top style="thin">
          <color indexed="64"/>
        </top>
      </border>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137160</xdr:rowOff>
    </xdr:from>
    <xdr:to>
      <xdr:col>17</xdr:col>
      <xdr:colOff>411480</xdr:colOff>
      <xdr:row>54</xdr:row>
      <xdr:rowOff>128588</xdr:rowOff>
    </xdr:to>
    <xdr:sp macro="" textlink="">
      <xdr:nvSpPr>
        <xdr:cNvPr id="2" name="TextBox 1"/>
        <xdr:cNvSpPr txBox="1"/>
      </xdr:nvSpPr>
      <xdr:spPr>
        <a:xfrm>
          <a:off x="76200" y="137160"/>
          <a:ext cx="10226993" cy="97640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t>16.9.2020</a:t>
          </a:r>
        </a:p>
        <a:p>
          <a:endParaRPr lang="is-IS" sz="1100" b="1"/>
        </a:p>
        <a:p>
          <a:r>
            <a:rPr lang="is-IS" sz="1100" b="1"/>
            <a:t>Launaþróun</a:t>
          </a:r>
          <a:r>
            <a:rPr lang="is-IS" sz="1100" b="1" baseline="0"/>
            <a:t> eftir vinnumörkuðum og heildarsamtökum stéttarfélaga</a:t>
          </a:r>
          <a:endParaRPr lang="is-IS" sz="1100" b="1"/>
        </a:p>
        <a:p>
          <a:endParaRPr lang="is-IS" sz="1100" b="1"/>
        </a:p>
        <a:p>
          <a:r>
            <a:rPr lang="is-IS" sz="1100" b="0"/>
            <a:t>Til</a:t>
          </a:r>
          <a:r>
            <a:rPr lang="is-IS" sz="1100" b="0" baseline="0"/>
            <a:t> að greina launaþróun fékk Kjaratölfræðinefnd sérvinnslu frá Hagstofu Íslands sem sem byggir á gögnum og aðferðum launavísitölu, en launavísitala er verðvísitala sem mælir breytingar reglulegs tímakaups á greidda stund. </a:t>
          </a:r>
        </a:p>
        <a:p>
          <a:endParaRPr lang="is-IS" sz="1100" b="0" baseline="0"/>
        </a:p>
        <a:p>
          <a:r>
            <a:rPr lang="is-IS" sz="1100" b="0" baseline="0"/>
            <a:t>Um er að ræða mánaðarlega launaþróun frá janúar 2015 til maí 2020 þar sem skoðað er bæði þróun á grunntímakaupi </a:t>
          </a:r>
          <a:r>
            <a:rPr lang="is-IS" sz="1100" b="0" i="0" baseline="0"/>
            <a:t>(</a:t>
          </a:r>
          <a:r>
            <a:rPr lang="is-IS" sz="1100" b="0" i="1" baseline="0"/>
            <a:t>gtk_breyting</a:t>
          </a:r>
          <a:r>
            <a:rPr lang="is-IS" sz="1100" b="0" i="0" baseline="0"/>
            <a:t>)</a:t>
          </a:r>
          <a:r>
            <a:rPr lang="is-IS" sz="1100" b="0" i="1" baseline="0"/>
            <a:t> </a:t>
          </a:r>
          <a:r>
            <a:rPr lang="is-IS" sz="1100" b="0" i="0" baseline="0"/>
            <a:t>og reglulegu tímakaupi </a:t>
          </a:r>
          <a:r>
            <a:rPr lang="is-IS" sz="1100" b="0" i="1" baseline="0"/>
            <a:t>(rtk_breyting). </a:t>
          </a:r>
          <a:r>
            <a:rPr lang="is-IS" sz="1100" b="0" i="0" baseline="0"/>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t>(desember 2018=100). </a:t>
          </a:r>
        </a:p>
        <a:p>
          <a:endParaRPr lang="is-IS" sz="1100" b="0" baseline="0"/>
        </a:p>
        <a:p>
          <a:r>
            <a:rPr lang="is-IS" sz="1100" b="0" baseline="0"/>
            <a:t>Sýnd er launaþróun eftir heildarsamtökunum </a:t>
          </a:r>
          <a:r>
            <a:rPr lang="is-IS" sz="1100" b="0" baseline="0">
              <a:solidFill>
                <a:schemeClr val="dk1"/>
              </a:solidFill>
              <a:effectLst/>
              <a:latin typeface="+mn-lt"/>
              <a:ea typeface="+mn-ea"/>
              <a:cs typeface="+mn-cs"/>
            </a:rPr>
            <a:t>ASÍ, BSRB, BHM og KÍ auk hópa sem eru utan heildarsamtaka (</a:t>
          </a:r>
          <a:r>
            <a:rPr lang="is-IS" sz="1100" b="0" i="1" baseline="0">
              <a:solidFill>
                <a:schemeClr val="dk1"/>
              </a:solidFill>
              <a:effectLst/>
              <a:latin typeface="+mn-lt"/>
              <a:ea typeface="+mn-ea"/>
              <a:cs typeface="+mn-cs"/>
            </a:rPr>
            <a:t>utan_heild</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utan_stétt</a:t>
          </a:r>
          <a:r>
            <a:rPr lang="is-IS" sz="1100" b="0" i="0" baseline="0">
              <a:solidFill>
                <a:schemeClr val="dk1"/>
              </a:solidFill>
              <a:effectLst/>
              <a:latin typeface="+mn-lt"/>
              <a:ea typeface="+mn-ea"/>
              <a:cs typeface="+mn-cs"/>
            </a:rPr>
            <a:t>) eftir vinnumörkuðum. Vinnumarkaði er skipt í fernt: A</a:t>
          </a:r>
          <a:r>
            <a:rPr lang="is-IS" sz="1100" b="0" baseline="0"/>
            <a:t>lmennur vinnumarkaður (</a:t>
          </a:r>
          <a:r>
            <a:rPr lang="is-IS" sz="1100" b="0" i="1" baseline="0"/>
            <a:t>almenni</a:t>
          </a:r>
          <a:r>
            <a:rPr lang="is-IS" sz="1100" b="0" baseline="0"/>
            <a:t>), ríki, Reykjavíkurborg  og önnur sveitarfélög (</a:t>
          </a:r>
          <a:r>
            <a:rPr lang="is-IS" sz="1100" b="0" i="1" baseline="0"/>
            <a:t>sveit án Rvík</a:t>
          </a:r>
          <a:r>
            <a:rPr lang="is-IS" sz="1100" b="0" baseline="0"/>
            <a:t>). Ekki eru birtar upplýsingar um félagsmenn aðildarfélaga KÍ á almennum vinnumarkaði þar sem upplýsingar vantar um þann hóp í launagögnum Hagstofu. 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a:t>
          </a:r>
        </a:p>
        <a:p>
          <a:endParaRPr lang="is-IS" sz="1100" b="0" baseline="0"/>
        </a:p>
        <a:p>
          <a:r>
            <a:rPr lang="is-IS" sz="1100" b="1" baseline="0"/>
            <a:t>Skilgreiningar</a:t>
          </a:r>
        </a:p>
        <a:p>
          <a:endParaRPr lang="is-IS" sz="1100" b="1" baseline="0"/>
        </a:p>
        <a:p>
          <a:r>
            <a:rPr lang="is-IS" sz="1100" b="0" baseline="0"/>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mars 2020 eru að meðaltali rúmlega 55 þúsund athuganir sem niðurstöður byggja á, þar af eru félagsmenn ASÍ tæplega 20 þúsund, félagsmenn BHM tæplega 8 þúsund, félagsmenn BSRB tæplega 12 þúsund, félagsmenn KÍ tæplega 6 þúsund, utan heildarsamtaka byggir á rúmlega 9 þúsund athugunum og utan stéttarfélaga á tæplega 2 þúsund.  Hafa ber í huga að launabreytingar eru eingöngu mældar í þeim mánuði sem þær koma til framkvæmda hjá launagreiðendum. Hjá stórum hluta í opinbera geiranum varð töf á endurnýjun samninga í samningalotunni og fylgdu í þeim tilvikum uppbætur sem ekki eru hluti af niðurstöðum. Sem dæmi má nefna að kjarasamningur KÍ og ríkis frá apríl 2020 fól í sér eingreiðslu sem ekki er hluti af niðurstöðum heldur komu samtals tvær áfangahækkanir (fyrir 2019 og 2020) í apríl 2020. </a:t>
          </a:r>
        </a:p>
        <a:p>
          <a:endParaRPr lang="is-IS" sz="1100" b="0" i="1" baseline="0"/>
        </a:p>
        <a:p>
          <a:r>
            <a:rPr lang="is-IS" sz="1100" b="0" i="1" baseline="0"/>
            <a:t>Grunnlaun </a:t>
          </a:r>
          <a:r>
            <a:rPr lang="is-IS" sz="1100">
              <a:solidFill>
                <a:schemeClr val="dk1"/>
              </a:solidFill>
              <a:effectLst/>
              <a:latin typeface="+mn-lt"/>
              <a:ea typeface="+mn-ea"/>
              <a:cs typeface="+mn-cs"/>
            </a:rPr>
            <a:t>eru greidd dagvinnulaun fyrir umsaminn vinnutíma án bónusa og álaga</a:t>
          </a:r>
          <a:r>
            <a:rPr lang="is-IS" sz="1100" baseline="0">
              <a:solidFill>
                <a:schemeClr val="dk1"/>
              </a:solidFill>
              <a:effectLst/>
              <a:latin typeface="+mn-lt"/>
              <a:ea typeface="+mn-ea"/>
              <a:cs typeface="+mn-cs"/>
            </a:rPr>
            <a:t> en niðurstöður byggja á </a:t>
          </a:r>
          <a:r>
            <a:rPr lang="is-IS" sz="1100" i="1" baseline="0">
              <a:solidFill>
                <a:schemeClr val="dk1"/>
              </a:solidFill>
              <a:effectLst/>
              <a:latin typeface="+mn-lt"/>
              <a:ea typeface="+mn-ea"/>
              <a:cs typeface="+mn-cs"/>
            </a:rPr>
            <a:t>g</a:t>
          </a:r>
          <a:r>
            <a:rPr lang="is-IS" sz="1100" i="1">
              <a:solidFill>
                <a:schemeClr val="dk1"/>
              </a:solidFill>
              <a:effectLst/>
              <a:latin typeface="+mn-lt"/>
              <a:ea typeface="+mn-ea"/>
              <a:cs typeface="+mn-cs"/>
            </a:rPr>
            <a:t>runntímakaupi</a:t>
          </a:r>
          <a:r>
            <a:rPr lang="is-IS" sz="1100">
              <a:solidFill>
                <a:schemeClr val="dk1"/>
              </a:solidFill>
              <a:effectLst/>
              <a:latin typeface="+mn-lt"/>
              <a:ea typeface="+mn-ea"/>
              <a:cs typeface="+mn-cs"/>
            </a:rPr>
            <a:t> sem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mn-lt"/>
            <a:ea typeface="+mn-ea"/>
            <a:cs typeface="+mn-cs"/>
          </a:endParaRPr>
        </a:p>
        <a:p>
          <a:r>
            <a:rPr lang="is-IS" sz="1100" b="0" i="1">
              <a:solidFill>
                <a:schemeClr val="dk1"/>
              </a:solidFill>
              <a:effectLst/>
              <a:latin typeface="+mn-lt"/>
              <a:ea typeface="+mn-ea"/>
              <a:cs typeface="+mn-cs"/>
            </a:rPr>
            <a:t>Regluleg laun </a:t>
          </a:r>
          <a:r>
            <a:rPr lang="is-IS" sz="1100">
              <a:solidFill>
                <a:schemeClr val="dk1"/>
              </a:solidFill>
              <a:effectLst/>
              <a:latin typeface="+mn-lt"/>
              <a:ea typeface="+mn-ea"/>
              <a:cs typeface="+mn-cs"/>
            </a:rPr>
            <a:t>eru greidd laun fyrir umsaminn vinnutíma, hvort sem um er að ræða dagvinnu eða vaktavinnu. Auk grunnlauna</a:t>
          </a:r>
          <a:r>
            <a:rPr lang="is-IS" sz="1100" baseline="0">
              <a:solidFill>
                <a:schemeClr val="dk1"/>
              </a:solidFill>
              <a:effectLst/>
              <a:latin typeface="+mn-lt"/>
              <a:ea typeface="+mn-ea"/>
              <a:cs typeface="+mn-cs"/>
            </a:rPr>
            <a:t> eru m</a:t>
          </a:r>
          <a:r>
            <a:rPr lang="is-IS" sz="1100">
              <a:solidFill>
                <a:schemeClr val="dk1"/>
              </a:solidFill>
              <a:effectLst/>
              <a:latin typeface="+mn-lt"/>
              <a:ea typeface="+mn-ea"/>
              <a:cs typeface="+mn-cs"/>
            </a:rPr>
            <a:t>eðtaldar í reglulegum launum hvers konar álags</a:t>
          </a:r>
          <a:r>
            <a:rPr lang="is-IS" sz="1100" baseline="0">
              <a:solidFill>
                <a:schemeClr val="dk1"/>
              </a:solidFill>
              <a:effectLst/>
              <a:latin typeface="+mn-lt"/>
              <a:ea typeface="+mn-ea"/>
              <a:cs typeface="+mn-cs"/>
            </a:rPr>
            <a:t>- og bónusgreiðslur</a:t>
          </a:r>
          <a:r>
            <a:rPr lang="is-IS" sz="1100">
              <a:solidFill>
                <a:schemeClr val="dk1"/>
              </a:solidFill>
              <a:effectLst/>
              <a:latin typeface="+mn-lt"/>
              <a:ea typeface="+mn-ea"/>
              <a:cs typeface="+mn-cs"/>
            </a:rPr>
            <a:t> án tilfallandi yfirvinnu sem gerðar eru upp á hverju útborgunartímabili. Við útreikninga er ekki tekið tillit til uppmælinga, ákvæðisgreiðslna, hlunninda, akstursgreiðslna né annarra óreglulegra greiðslna.  </a:t>
          </a:r>
          <a:r>
            <a:rPr lang="is-IS" sz="1100" i="0">
              <a:solidFill>
                <a:schemeClr val="dk1"/>
              </a:solidFill>
              <a:effectLst/>
              <a:latin typeface="+mn-lt"/>
              <a:ea typeface="+mn-ea"/>
              <a:cs typeface="+mn-cs"/>
            </a:rPr>
            <a:t>Niðurstöður</a:t>
          </a:r>
          <a:r>
            <a:rPr lang="is-IS" sz="1100" i="0" baseline="0">
              <a:solidFill>
                <a:schemeClr val="dk1"/>
              </a:solidFill>
              <a:effectLst/>
              <a:latin typeface="+mn-lt"/>
              <a:ea typeface="+mn-ea"/>
              <a:cs typeface="+mn-cs"/>
            </a:rPr>
            <a:t> byggja á </a:t>
          </a:r>
          <a:r>
            <a:rPr lang="is-IS" sz="1100" i="1" baseline="0">
              <a:solidFill>
                <a:schemeClr val="dk1"/>
              </a:solidFill>
              <a:effectLst/>
              <a:latin typeface="+mn-lt"/>
              <a:ea typeface="+mn-ea"/>
              <a:cs typeface="+mn-cs"/>
            </a:rPr>
            <a:t>reglulegu tímakaupi </a:t>
          </a:r>
          <a:r>
            <a:rPr lang="is-IS" sz="1100" i="0" baseline="0">
              <a:solidFill>
                <a:schemeClr val="dk1"/>
              </a:solidFill>
              <a:effectLst/>
              <a:latin typeface="+mn-lt"/>
              <a:ea typeface="+mn-ea"/>
              <a:cs typeface="+mn-cs"/>
            </a:rPr>
            <a:t>sem eru </a:t>
          </a:r>
          <a:r>
            <a:rPr lang="is-IS" sz="1100">
              <a:solidFill>
                <a:schemeClr val="dk1"/>
              </a:solidFill>
              <a:effectLst/>
              <a:latin typeface="+mn-lt"/>
              <a:ea typeface="+mn-ea"/>
              <a:cs typeface="+mn-cs"/>
            </a:rPr>
            <a:t>regluleg laun á hverja greidda klukkustund. </a:t>
          </a:r>
          <a:endParaRPr lang="is-IS" sz="1100" b="0" i="1" baseline="0"/>
        </a:p>
        <a:p>
          <a:endParaRPr lang="is-IS" sz="1100" b="0" baseline="0"/>
        </a:p>
        <a:p>
          <a:r>
            <a:rPr lang="is-IS" sz="1100" b="0" baseline="0"/>
            <a:t>Við skiptingu vinnumarkaðarins í almennan og opinberan vinnumarkað 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a:t>Opinberir starfsmenn teljast þeir sem vinna hjá "hinu</a:t>
          </a:r>
          <a:r>
            <a:rPr lang="is-IS" baseline="0"/>
            <a:t> </a:t>
          </a:r>
          <a:r>
            <a:rPr lang="is-IS"/>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sz="1100" b="0" baseline="0"/>
        </a:p>
        <a:p>
          <a:endParaRPr lang="is-IS" sz="1100" b="0" baseline="0"/>
        </a:p>
        <a:p>
          <a:r>
            <a:rPr lang="is-IS" sz="1100" b="0" baseline="0"/>
            <a:t>Nánar um gögn og aðferðafræði launavísitölu: http://hagstofan.s3.amazonaws.com/media/public/2019/7f64f084-6fef-43cd-95b6-5cefcfec8cd9.pdf </a:t>
          </a:r>
        </a:p>
        <a:p>
          <a:r>
            <a:rPr lang="is-IS" sz="1100" b="0" baseline="0"/>
            <a:t>Nánar um launarannsókn Hagstofunnar (bls. 11 -22): https://hagstofa.is/utgafur/utgafa/laun-og-tekjur/opinber-launatolfraedi-2018/</a:t>
          </a:r>
          <a:br>
            <a:rPr lang="is-IS" sz="1100" b="0" baseline="0"/>
          </a:br>
          <a:endParaRPr lang="is-IS" sz="1100" b="0" baseline="0"/>
        </a:p>
        <a:p>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Vegna þess er til að mynda er sérstakur fyrirvari settur við upplýsingar um félagsmenn BHM á almennum vinnmarkaði fyrir eldri ár en 2019. Þá ber að nefna að upplýsingar um stéttarfélagsaðild er þeim annmörkum háð að meiri óvissa er um hverjir eru utan stéttarfélaga. Unnið er að bættum gæðum upplýsinga. </a:t>
          </a:r>
        </a:p>
        <a:p>
          <a:endParaRPr lang="is-IS" sz="1100" b="0" baseline="0">
            <a:solidFill>
              <a:schemeClr val="dk1"/>
            </a:solidFill>
            <a:effectLst/>
            <a:latin typeface="+mn-lt"/>
            <a:ea typeface="+mn-ea"/>
            <a:cs typeface="+mn-cs"/>
          </a:endParaRPr>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endParaRPr lang="is-IS" sz="1100" b="0" baseline="0"/>
        </a:p>
        <a:p>
          <a:r>
            <a:rPr lang="is-IS" sz="1100" b="0" baseline="0"/>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grét Kristín Indriðadóttir" refreshedDate="44089.952523263892" createdVersion="6" refreshedVersion="6" minRefreshableVersion="3" recordCount="1235">
  <cacheSource type="worksheet">
    <worksheetSource ref="A1:H1236" sheet="Gögn"/>
  </cacheSource>
  <cacheFields count="8">
    <cacheField name="ár" numFmtId="0">
      <sharedItems containsSemiMixedTypes="0" containsString="0" containsNumber="1" containsInteger="1" minValue="2015" maxValue="2020" count="6">
        <n v="2015"/>
        <n v="2016"/>
        <n v="2017"/>
        <n v="2018"/>
        <n v="2019"/>
        <n v="2020"/>
      </sharedItems>
    </cacheField>
    <cacheField name="mánuður" numFmtId="0">
      <sharedItems containsSemiMixedTypes="0" containsString="0" containsNumber="1" containsInteger="1" minValue="1" maxValue="12" count="12">
        <n v="1"/>
        <n v="2"/>
        <n v="3"/>
        <n v="4"/>
        <n v="5"/>
        <n v="6"/>
        <n v="7"/>
        <n v="8"/>
        <n v="9"/>
        <n v="10"/>
        <n v="11"/>
        <n v="12"/>
      </sharedItems>
    </cacheField>
    <cacheField name="hópur" numFmtId="0">
      <sharedItems count="8">
        <s v="utan_heild"/>
        <s v="utan_stétt"/>
        <s v="así"/>
        <s v="bhm"/>
        <s v="bsrb"/>
        <s v="kí"/>
        <s v="aðrir utan" u="1"/>
        <s v="aðrir innan" u="1"/>
      </sharedItems>
    </cacheField>
    <cacheField name="geiri" numFmtId="0">
      <sharedItems count="6">
        <s v="almenni"/>
        <s v="opinberi"/>
        <s v="Reykjavík"/>
        <s v="ríki"/>
        <s v="sveit án Rvík"/>
        <s v="sveit rvík" u="1"/>
      </sharedItems>
    </cacheField>
    <cacheField name="gtk_breyting" numFmtId="164">
      <sharedItems containsSemiMixedTypes="0" containsString="0" containsNumber="1" minValue="-1.0539E-2" maxValue="0.147648"/>
    </cacheField>
    <cacheField name="rtk_breyting" numFmtId="164">
      <sharedItems containsSemiMixedTypes="0" containsString="0" containsNumber="1" minValue="-0.117003" maxValue="0.23391799999999999"/>
    </cacheField>
    <cacheField name="gtk_visitala" numFmtId="0">
      <sharedItems containsSemiMixedTypes="0" containsString="0" containsNumber="1" minValue="70.5" maxValue="118.2"/>
    </cacheField>
    <cacheField name="rtk_visitala" numFmtId="0">
      <sharedItems containsSemiMixedTypes="0" containsString="0" containsNumber="1" minValue="64.599999999999994" maxValue="123.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grét Kristín Indriðadóttir" refreshedDate="44090.032519907407" createdVersion="6" refreshedVersion="6" minRefreshableVersion="3" recordCount="1235">
  <cacheSource type="worksheet">
    <worksheetSource ref="A1:J1236" sheet="Gögn"/>
  </cacheSource>
  <cacheFields count="10">
    <cacheField name="ár" numFmtId="0">
      <sharedItems containsSemiMixedTypes="0" containsString="0" containsNumber="1" containsInteger="1" minValue="2015" maxValue="2020" count="6">
        <n v="2015"/>
        <n v="2016"/>
        <n v="2017"/>
        <n v="2018"/>
        <n v="2019"/>
        <n v="2020"/>
      </sharedItems>
    </cacheField>
    <cacheField name="mánuður" numFmtId="0">
      <sharedItems containsSemiMixedTypes="0" containsString="0" containsNumber="1" containsInteger="1" minValue="1" maxValue="12" count="12">
        <n v="1"/>
        <n v="2"/>
        <n v="3"/>
        <n v="4"/>
        <n v="5"/>
        <n v="6"/>
        <n v="7"/>
        <n v="8"/>
        <n v="9"/>
        <n v="10"/>
        <n v="11"/>
        <n v="12"/>
      </sharedItems>
    </cacheField>
    <cacheField name="hópur" numFmtId="0">
      <sharedItems count="8">
        <s v="utan_heild"/>
        <s v="utan_stétt"/>
        <s v="así"/>
        <s v="bhm"/>
        <s v="bsrb"/>
        <s v="kí"/>
        <s v="aðrir utan" u="1"/>
        <s v="aðrir innan" u="1"/>
      </sharedItems>
    </cacheField>
    <cacheField name="geiri" numFmtId="0">
      <sharedItems count="5">
        <s v="almenni"/>
        <s v="opinberi"/>
        <s v="Reykjavík"/>
        <s v="ríki"/>
        <s v="sveit án Rvík"/>
      </sharedItems>
    </cacheField>
    <cacheField name="gtk_breyting" numFmtId="164">
      <sharedItems containsSemiMixedTypes="0" containsString="0" containsNumber="1" minValue="-1.0539E-2" maxValue="0.147648"/>
    </cacheField>
    <cacheField name="rtk_breyting" numFmtId="164">
      <sharedItems containsSemiMixedTypes="0" containsString="0" containsNumber="1" minValue="-0.117003" maxValue="0.23391799999999999"/>
    </cacheField>
    <cacheField name="gtk_visitala" numFmtId="0">
      <sharedItems containsSemiMixedTypes="0" containsString="0" containsNumber="1" minValue="70.5" maxValue="118.2"/>
    </cacheField>
    <cacheField name="rtk_visitala" numFmtId="0">
      <sharedItems containsSemiMixedTypes="0" containsString="0" containsNumber="1" minValue="64.599999999999994" maxValue="123.4"/>
    </cacheField>
    <cacheField name="gtk_kaupmattur" numFmtId="0">
      <sharedItems containsSemiMixedTypes="0" containsString="0" containsNumber="1" minValue="77" maxValue="114.7"/>
    </cacheField>
    <cacheField name="rtk_kaupmattur" numFmtId="0">
      <sharedItems containsSemiMixedTypes="0" containsString="0" containsNumber="1" minValue="71.400000000000006" maxValue="11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35">
  <r>
    <x v="0"/>
    <x v="0"/>
    <x v="0"/>
    <x v="0"/>
    <n v="5.9839999999999997E-3"/>
    <n v="6.2249999999999996E-3"/>
    <n v="73.8"/>
    <n v="73.2"/>
  </r>
  <r>
    <x v="0"/>
    <x v="1"/>
    <x v="0"/>
    <x v="0"/>
    <n v="4.1619999999999999E-3"/>
    <n v="3.6979999999999999E-3"/>
    <n v="74.099999999999994"/>
    <n v="73.400000000000006"/>
  </r>
  <r>
    <x v="0"/>
    <x v="2"/>
    <x v="0"/>
    <x v="0"/>
    <n v="2.1150000000000001E-3"/>
    <n v="2.9880000000000002E-3"/>
    <n v="74.3"/>
    <n v="73.599999999999994"/>
  </r>
  <r>
    <x v="0"/>
    <x v="3"/>
    <x v="0"/>
    <x v="0"/>
    <n v="6.8409999999999999E-3"/>
    <n v="7.6769999999999998E-3"/>
    <n v="74.8"/>
    <n v="74.2"/>
  </r>
  <r>
    <x v="0"/>
    <x v="4"/>
    <x v="0"/>
    <x v="0"/>
    <n v="3.7330000000000002E-3"/>
    <n v="4.4320000000000002E-3"/>
    <n v="75.099999999999994"/>
    <n v="74.5"/>
  </r>
  <r>
    <x v="0"/>
    <x v="5"/>
    <x v="0"/>
    <x v="0"/>
    <n v="6.6740000000000002E-3"/>
    <n v="6.522E-3"/>
    <n v="75.599999999999994"/>
    <n v="75"/>
  </r>
  <r>
    <x v="0"/>
    <x v="6"/>
    <x v="0"/>
    <x v="0"/>
    <n v="4.1939999999999998E-3"/>
    <n v="4.385E-3"/>
    <n v="75.900000000000006"/>
    <n v="75.400000000000006"/>
  </r>
  <r>
    <x v="0"/>
    <x v="7"/>
    <x v="0"/>
    <x v="0"/>
    <n v="3.8180000000000002E-3"/>
    <n v="2.382E-3"/>
    <n v="76.2"/>
    <n v="75.5"/>
  </r>
  <r>
    <x v="0"/>
    <x v="8"/>
    <x v="0"/>
    <x v="0"/>
    <n v="2.8679999999999999E-3"/>
    <n v="3.4499999999999999E-3"/>
    <n v="76.400000000000006"/>
    <n v="75.8"/>
  </r>
  <r>
    <x v="0"/>
    <x v="9"/>
    <x v="0"/>
    <x v="0"/>
    <n v="2.6793999999999998E-2"/>
    <n v="2.7185000000000001E-2"/>
    <n v="78.400000000000006"/>
    <n v="77.900000000000006"/>
  </r>
  <r>
    <x v="0"/>
    <x v="10"/>
    <x v="0"/>
    <x v="0"/>
    <n v="4.267E-3"/>
    <n v="4.6550000000000003E-3"/>
    <n v="78.8"/>
    <n v="78.2"/>
  </r>
  <r>
    <x v="0"/>
    <x v="11"/>
    <x v="0"/>
    <x v="0"/>
    <n v="4.8570000000000002E-3"/>
    <n v="4.6259999999999999E-3"/>
    <n v="79.099999999999994"/>
    <n v="78.599999999999994"/>
  </r>
  <r>
    <x v="1"/>
    <x v="0"/>
    <x v="0"/>
    <x v="0"/>
    <n v="1.8460000000000001E-2"/>
    <n v="1.9803000000000001E-2"/>
    <n v="80.599999999999994"/>
    <n v="80.099999999999994"/>
  </r>
  <r>
    <x v="1"/>
    <x v="1"/>
    <x v="0"/>
    <x v="0"/>
    <n v="1.4581E-2"/>
    <n v="1.3663E-2"/>
    <n v="81.8"/>
    <n v="81.2"/>
  </r>
  <r>
    <x v="1"/>
    <x v="2"/>
    <x v="0"/>
    <x v="0"/>
    <n v="1.1712999999999999E-2"/>
    <n v="1.4445E-2"/>
    <n v="82.7"/>
    <n v="82.4"/>
  </r>
  <r>
    <x v="1"/>
    <x v="3"/>
    <x v="0"/>
    <x v="0"/>
    <n v="1.9008000000000001E-2"/>
    <n v="1.8668000000000001E-2"/>
    <n v="84.3"/>
    <n v="83.9"/>
  </r>
  <r>
    <x v="1"/>
    <x v="4"/>
    <x v="0"/>
    <x v="0"/>
    <n v="7.4599999999999996E-3"/>
    <n v="8.5719999999999998E-3"/>
    <n v="84.9"/>
    <n v="84.7"/>
  </r>
  <r>
    <x v="1"/>
    <x v="5"/>
    <x v="0"/>
    <x v="0"/>
    <n v="1.64E-3"/>
    <n v="3.5660000000000002E-3"/>
    <n v="85.1"/>
    <n v="85"/>
  </r>
  <r>
    <x v="1"/>
    <x v="6"/>
    <x v="0"/>
    <x v="0"/>
    <n v="2.2729999999999998E-3"/>
    <n v="1.82E-3"/>
    <n v="85.3"/>
    <n v="85.1"/>
  </r>
  <r>
    <x v="1"/>
    <x v="7"/>
    <x v="0"/>
    <x v="0"/>
    <n v="1.702E-3"/>
    <n v="2.0760000000000002E-3"/>
    <n v="85.4"/>
    <n v="85.3"/>
  </r>
  <r>
    <x v="1"/>
    <x v="8"/>
    <x v="0"/>
    <x v="0"/>
    <n v="3.1879999999999999E-3"/>
    <n v="2.9810000000000001E-3"/>
    <n v="85.7"/>
    <n v="85.6"/>
  </r>
  <r>
    <x v="1"/>
    <x v="9"/>
    <x v="0"/>
    <x v="0"/>
    <n v="7.3530000000000002E-3"/>
    <n v="5.9800000000000001E-3"/>
    <n v="86.3"/>
    <n v="86.1"/>
  </r>
  <r>
    <x v="1"/>
    <x v="10"/>
    <x v="0"/>
    <x v="0"/>
    <n v="1.745E-3"/>
    <n v="2.1610000000000002E-3"/>
    <n v="86.5"/>
    <n v="86.2"/>
  </r>
  <r>
    <x v="1"/>
    <x v="11"/>
    <x v="0"/>
    <x v="0"/>
    <n v="1.9419999999999999E-3"/>
    <n v="1.5770000000000001E-3"/>
    <n v="86.6"/>
    <n v="86.4"/>
  </r>
  <r>
    <x v="2"/>
    <x v="0"/>
    <x v="0"/>
    <x v="0"/>
    <n v="6.6629999999999997E-3"/>
    <n v="6.8430000000000001E-3"/>
    <n v="87.2"/>
    <n v="87"/>
  </r>
  <r>
    <x v="2"/>
    <x v="1"/>
    <x v="0"/>
    <x v="0"/>
    <n v="4.1929999999999997E-3"/>
    <n v="4.5669999999999999E-3"/>
    <n v="87.6"/>
    <n v="87.4"/>
  </r>
  <r>
    <x v="2"/>
    <x v="2"/>
    <x v="0"/>
    <x v="0"/>
    <n v="2.676E-3"/>
    <n v="2.8270000000000001E-3"/>
    <n v="87.8"/>
    <n v="87.6"/>
  </r>
  <r>
    <x v="2"/>
    <x v="3"/>
    <x v="0"/>
    <x v="0"/>
    <n v="2.5460000000000001E-3"/>
    <n v="4.4980000000000003E-3"/>
    <n v="88"/>
    <n v="88"/>
  </r>
  <r>
    <x v="2"/>
    <x v="4"/>
    <x v="0"/>
    <x v="0"/>
    <n v="4.1200000000000001E-2"/>
    <n v="4.0816999999999999E-2"/>
    <n v="91.7"/>
    <n v="91.6"/>
  </r>
  <r>
    <x v="2"/>
    <x v="5"/>
    <x v="0"/>
    <x v="0"/>
    <n v="4.0559999999999997E-3"/>
    <n v="4.1190000000000003E-3"/>
    <n v="92"/>
    <n v="92"/>
  </r>
  <r>
    <x v="2"/>
    <x v="6"/>
    <x v="0"/>
    <x v="0"/>
    <n v="2.2729999999999998E-3"/>
    <n v="3.405E-3"/>
    <n v="92.2"/>
    <n v="92.3"/>
  </r>
  <r>
    <x v="2"/>
    <x v="7"/>
    <x v="0"/>
    <x v="0"/>
    <n v="1.7639999999999999E-3"/>
    <n v="-1.1150000000000001E-3"/>
    <n v="92.4"/>
    <n v="92.2"/>
  </r>
  <r>
    <x v="2"/>
    <x v="8"/>
    <x v="0"/>
    <x v="0"/>
    <n v="2.5119999999999999E-3"/>
    <n v="3.4390000000000002E-3"/>
    <n v="92.6"/>
    <n v="92.5"/>
  </r>
  <r>
    <x v="2"/>
    <x v="9"/>
    <x v="0"/>
    <x v="0"/>
    <n v="1.5740000000000001E-3"/>
    <n v="1.462E-3"/>
    <n v="92.8"/>
    <n v="92.6"/>
  </r>
  <r>
    <x v="2"/>
    <x v="10"/>
    <x v="0"/>
    <x v="0"/>
    <n v="1.495E-3"/>
    <n v="1.3090000000000001E-3"/>
    <n v="92.9"/>
    <n v="92.8"/>
  </r>
  <r>
    <x v="2"/>
    <x v="11"/>
    <x v="0"/>
    <x v="0"/>
    <n v="1.9780000000000002E-3"/>
    <n v="2.6189999999999998E-3"/>
    <n v="93.1"/>
    <n v="93"/>
  </r>
  <r>
    <x v="3"/>
    <x v="0"/>
    <x v="0"/>
    <x v="0"/>
    <n v="5.4460000000000003E-3"/>
    <n v="3.1020000000000002E-3"/>
    <n v="93.6"/>
    <n v="93.3"/>
  </r>
  <r>
    <x v="3"/>
    <x v="1"/>
    <x v="0"/>
    <x v="0"/>
    <n v="6.0390000000000001E-3"/>
    <n v="1.5068E-2"/>
    <n v="94.2"/>
    <n v="94.7"/>
  </r>
  <r>
    <x v="3"/>
    <x v="2"/>
    <x v="0"/>
    <x v="0"/>
    <n v="1.8990000000000001E-3"/>
    <n v="-4.4120000000000001E-3"/>
    <n v="94.4"/>
    <n v="94.3"/>
  </r>
  <r>
    <x v="3"/>
    <x v="3"/>
    <x v="0"/>
    <x v="0"/>
    <n v="2.6220000000000002E-3"/>
    <n v="2.7750000000000001E-3"/>
    <n v="94.6"/>
    <n v="94.5"/>
  </r>
  <r>
    <x v="3"/>
    <x v="4"/>
    <x v="0"/>
    <x v="0"/>
    <n v="3.6693000000000003E-2"/>
    <n v="3.7097999999999999E-2"/>
    <n v="98.1"/>
    <n v="98.1"/>
  </r>
  <r>
    <x v="3"/>
    <x v="5"/>
    <x v="0"/>
    <x v="0"/>
    <n v="3.2079999999999999E-3"/>
    <n v="3.0839999999999999E-3"/>
    <n v="98.4"/>
    <n v="98.4"/>
  </r>
  <r>
    <x v="3"/>
    <x v="6"/>
    <x v="0"/>
    <x v="0"/>
    <n v="3.4039999999999999E-3"/>
    <n v="4.1269999999999996E-3"/>
    <n v="98.7"/>
    <n v="98.8"/>
  </r>
  <r>
    <x v="3"/>
    <x v="7"/>
    <x v="0"/>
    <x v="0"/>
    <n v="1.0839999999999999E-3"/>
    <n v="-1.405E-3"/>
    <n v="98.8"/>
    <n v="98.6"/>
  </r>
  <r>
    <x v="3"/>
    <x v="8"/>
    <x v="0"/>
    <x v="0"/>
    <n v="1.9430000000000001E-3"/>
    <n v="1.699E-3"/>
    <n v="99"/>
    <n v="98.8"/>
  </r>
  <r>
    <x v="3"/>
    <x v="9"/>
    <x v="0"/>
    <x v="0"/>
    <n v="7.0980000000000001E-3"/>
    <n v="9.018E-3"/>
    <n v="99.7"/>
    <n v="99.7"/>
  </r>
  <r>
    <x v="3"/>
    <x v="10"/>
    <x v="0"/>
    <x v="0"/>
    <n v="1.109E-3"/>
    <n v="1.761E-3"/>
    <n v="99.8"/>
    <n v="99.9"/>
  </r>
  <r>
    <x v="3"/>
    <x v="11"/>
    <x v="0"/>
    <x v="0"/>
    <n v="1.6199999999999999E-3"/>
    <n v="1.392E-3"/>
    <n v="100"/>
    <n v="100"/>
  </r>
  <r>
    <x v="4"/>
    <x v="0"/>
    <x v="0"/>
    <x v="0"/>
    <n v="1.9009999999999999E-3"/>
    <n v="2.3000000000000001E-4"/>
    <n v="100.2"/>
    <n v="100"/>
  </r>
  <r>
    <x v="4"/>
    <x v="1"/>
    <x v="0"/>
    <x v="0"/>
    <n v="3.1570000000000001E-3"/>
    <n v="4.3889999999999997E-3"/>
    <n v="100.5"/>
    <n v="100.5"/>
  </r>
  <r>
    <x v="4"/>
    <x v="2"/>
    <x v="0"/>
    <x v="0"/>
    <n v="2.807E-3"/>
    <n v="3.8119999999999999E-3"/>
    <n v="100.8"/>
    <n v="100.8"/>
  </r>
  <r>
    <x v="4"/>
    <x v="3"/>
    <x v="0"/>
    <x v="0"/>
    <n v="3.839E-3"/>
    <n v="3.2369999999999999E-3"/>
    <n v="101.2"/>
    <n v="101.2"/>
  </r>
  <r>
    <x v="4"/>
    <x v="4"/>
    <x v="0"/>
    <x v="0"/>
    <n v="3.0330000000000001E-3"/>
    <n v="3.7810000000000001E-3"/>
    <n v="101.5"/>
    <n v="101.6"/>
  </r>
  <r>
    <x v="4"/>
    <x v="5"/>
    <x v="0"/>
    <x v="0"/>
    <n v="4.5009999999999998E-3"/>
    <n v="4.6870000000000002E-3"/>
    <n v="101.9"/>
    <n v="102"/>
  </r>
  <r>
    <x v="4"/>
    <x v="6"/>
    <x v="0"/>
    <x v="0"/>
    <n v="8.7139999999999995E-3"/>
    <n v="8.0820000000000006E-3"/>
    <n v="102.8"/>
    <n v="102.9"/>
  </r>
  <r>
    <x v="4"/>
    <x v="7"/>
    <x v="0"/>
    <x v="0"/>
    <n v="1.0280000000000001E-3"/>
    <n v="5.8399999999999999E-4"/>
    <n v="102.9"/>
    <n v="102.9"/>
  </r>
  <r>
    <x v="4"/>
    <x v="8"/>
    <x v="0"/>
    <x v="0"/>
    <n v="5.9000000000000003E-4"/>
    <n v="1.48E-3"/>
    <n v="103"/>
    <n v="103.1"/>
  </r>
  <r>
    <x v="4"/>
    <x v="9"/>
    <x v="0"/>
    <x v="0"/>
    <n v="2.3630000000000001E-3"/>
    <n v="5.44E-4"/>
    <n v="103.2"/>
    <n v="103.1"/>
  </r>
  <r>
    <x v="4"/>
    <x v="10"/>
    <x v="0"/>
    <x v="0"/>
    <n v="1.7780000000000001E-3"/>
    <n v="6.2630000000000003E-3"/>
    <n v="103.4"/>
    <n v="103.8"/>
  </r>
  <r>
    <x v="4"/>
    <x v="11"/>
    <x v="0"/>
    <x v="0"/>
    <n v="1.01E-3"/>
    <n v="7.8899999999999999E-4"/>
    <n v="103.5"/>
    <n v="103.9"/>
  </r>
  <r>
    <x v="5"/>
    <x v="0"/>
    <x v="0"/>
    <x v="0"/>
    <n v="1.3126000000000001E-2"/>
    <n v="1.1266999999999999E-2"/>
    <n v="104.9"/>
    <n v="105"/>
  </r>
  <r>
    <x v="5"/>
    <x v="1"/>
    <x v="0"/>
    <x v="0"/>
    <n v="2.1120000000000002E-3"/>
    <n v="3.1549999999999998E-3"/>
    <n v="105.1"/>
    <n v="105.4"/>
  </r>
  <r>
    <x v="5"/>
    <x v="2"/>
    <x v="0"/>
    <x v="0"/>
    <n v="2.1050000000000001E-3"/>
    <n v="2.1440000000000001E-3"/>
    <n v="105.3"/>
    <n v="105.6"/>
  </r>
  <r>
    <x v="5"/>
    <x v="3"/>
    <x v="0"/>
    <x v="0"/>
    <n v="1.9878E-2"/>
    <n v="2.0982000000000001E-2"/>
    <n v="107.4"/>
    <n v="107.8"/>
  </r>
  <r>
    <x v="5"/>
    <x v="4"/>
    <x v="0"/>
    <x v="0"/>
    <n v="2.232E-3"/>
    <n v="3.637E-3"/>
    <n v="107.7"/>
    <n v="108.2"/>
  </r>
  <r>
    <x v="0"/>
    <x v="0"/>
    <x v="0"/>
    <x v="1"/>
    <n v="5.0080000000000003E-3"/>
    <n v="6.6629999999999997E-3"/>
    <n v="75.2"/>
    <n v="75.5"/>
  </r>
  <r>
    <x v="0"/>
    <x v="1"/>
    <x v="0"/>
    <x v="1"/>
    <n v="8.3829999999999998E-3"/>
    <n v="1.0534999999999999E-2"/>
    <n v="75.900000000000006"/>
    <n v="76.3"/>
  </r>
  <r>
    <x v="0"/>
    <x v="2"/>
    <x v="0"/>
    <x v="1"/>
    <n v="-2.5660000000000001E-3"/>
    <n v="-1.0122000000000001E-2"/>
    <n v="75.7"/>
    <n v="75.599999999999994"/>
  </r>
  <r>
    <x v="0"/>
    <x v="3"/>
    <x v="0"/>
    <x v="1"/>
    <n v="1.186E-3"/>
    <n v="8.7299999999999997E-4"/>
    <n v="75.8"/>
    <n v="75.599999999999994"/>
  </r>
  <r>
    <x v="0"/>
    <x v="4"/>
    <x v="0"/>
    <x v="1"/>
    <n v="2.0230000000000001E-3"/>
    <n v="1.0737E-2"/>
    <n v="75.900000000000006"/>
    <n v="76.400000000000006"/>
  </r>
  <r>
    <x v="0"/>
    <x v="5"/>
    <x v="0"/>
    <x v="1"/>
    <n v="1.4298E-2"/>
    <n v="1.2130999999999999E-2"/>
    <n v="77"/>
    <n v="77.400000000000006"/>
  </r>
  <r>
    <x v="0"/>
    <x v="6"/>
    <x v="0"/>
    <x v="1"/>
    <n v="2.9520000000000002E-3"/>
    <n v="-1.3295E-2"/>
    <n v="77.2"/>
    <n v="76.3"/>
  </r>
  <r>
    <x v="0"/>
    <x v="7"/>
    <x v="0"/>
    <x v="1"/>
    <n v="3.15E-2"/>
    <n v="3.2539999999999999E-2"/>
    <n v="79.7"/>
    <n v="78.8"/>
  </r>
  <r>
    <x v="0"/>
    <x v="8"/>
    <x v="0"/>
    <x v="1"/>
    <n v="1.0913000000000001E-2"/>
    <n v="1.9986E-2"/>
    <n v="80.5"/>
    <n v="80.400000000000006"/>
  </r>
  <r>
    <x v="0"/>
    <x v="9"/>
    <x v="0"/>
    <x v="1"/>
    <n v="4.0099999999999999E-4"/>
    <n v="3.6310000000000001E-3"/>
    <n v="80.599999999999994"/>
    <n v="80.7"/>
  </r>
  <r>
    <x v="0"/>
    <x v="10"/>
    <x v="0"/>
    <x v="1"/>
    <n v="2.3349999999999998E-3"/>
    <n v="6.5490000000000001E-3"/>
    <n v="80.7"/>
    <n v="81.2"/>
  </r>
  <r>
    <x v="0"/>
    <x v="11"/>
    <x v="0"/>
    <x v="1"/>
    <n v="1.1698E-2"/>
    <n v="1.0866000000000001E-2"/>
    <n v="81.7"/>
    <n v="82.1"/>
  </r>
  <r>
    <x v="1"/>
    <x v="0"/>
    <x v="0"/>
    <x v="1"/>
    <n v="8.7229999999999999E-3"/>
    <n v="-4.6999999999999999E-4"/>
    <n v="82.4"/>
    <n v="82.1"/>
  </r>
  <r>
    <x v="1"/>
    <x v="1"/>
    <x v="0"/>
    <x v="1"/>
    <n v="1.3041000000000001E-2"/>
    <n v="2.3175999999999999E-2"/>
    <n v="83.5"/>
    <n v="84"/>
  </r>
  <r>
    <x v="1"/>
    <x v="2"/>
    <x v="0"/>
    <x v="1"/>
    <n v="1.6750000000000001E-3"/>
    <n v="-5.6280000000000002E-3"/>
    <n v="83.6"/>
    <n v="83.5"/>
  </r>
  <r>
    <x v="1"/>
    <x v="3"/>
    <x v="0"/>
    <x v="1"/>
    <n v="2.6549999999999998E-3"/>
    <n v="3.9249999999999997E-3"/>
    <n v="83.8"/>
    <n v="83.8"/>
  </r>
  <r>
    <x v="1"/>
    <x v="4"/>
    <x v="0"/>
    <x v="1"/>
    <n v="3.7569999999999999E-3"/>
    <n v="4.6730000000000001E-3"/>
    <n v="84.1"/>
    <n v="84.2"/>
  </r>
  <r>
    <x v="1"/>
    <x v="5"/>
    <x v="0"/>
    <x v="1"/>
    <n v="3.7976000000000003E-2"/>
    <n v="3.6963999999999997E-2"/>
    <n v="87.3"/>
    <n v="87.3"/>
  </r>
  <r>
    <x v="1"/>
    <x v="6"/>
    <x v="0"/>
    <x v="1"/>
    <n v="5.241E-3"/>
    <n v="-2.336E-3"/>
    <n v="87.8"/>
    <n v="87.1"/>
  </r>
  <r>
    <x v="1"/>
    <x v="7"/>
    <x v="0"/>
    <x v="1"/>
    <n v="1.029E-3"/>
    <n v="-8.9899999999999995E-4"/>
    <n v="87.9"/>
    <n v="87"/>
  </r>
  <r>
    <x v="1"/>
    <x v="8"/>
    <x v="0"/>
    <x v="1"/>
    <n v="1.5770000000000001E-3"/>
    <n v="1.1173000000000001E-2"/>
    <n v="88"/>
    <n v="88"/>
  </r>
  <r>
    <x v="1"/>
    <x v="9"/>
    <x v="0"/>
    <x v="1"/>
    <n v="2.5869999999999999E-3"/>
    <n v="1.1508000000000001E-2"/>
    <n v="88.3"/>
    <n v="89"/>
  </r>
  <r>
    <x v="1"/>
    <x v="10"/>
    <x v="0"/>
    <x v="1"/>
    <n v="2.147E-3"/>
    <n v="-1.011E-3"/>
    <n v="88.4"/>
    <n v="88.9"/>
  </r>
  <r>
    <x v="1"/>
    <x v="11"/>
    <x v="0"/>
    <x v="1"/>
    <n v="9.332E-3"/>
    <n v="6.6649999999999999E-3"/>
    <n v="89.3"/>
    <n v="89.5"/>
  </r>
  <r>
    <x v="2"/>
    <x v="0"/>
    <x v="0"/>
    <x v="1"/>
    <n v="-7.3749999999999996E-3"/>
    <n v="-1.034E-2"/>
    <n v="88.6"/>
    <n v="88.6"/>
  </r>
  <r>
    <x v="2"/>
    <x v="1"/>
    <x v="0"/>
    <x v="1"/>
    <n v="8.7690000000000008E-3"/>
    <n v="1.2977000000000001E-2"/>
    <n v="89.4"/>
    <n v="89.7"/>
  </r>
  <r>
    <x v="2"/>
    <x v="2"/>
    <x v="0"/>
    <x v="1"/>
    <n v="2.1619999999999999E-3"/>
    <n v="-2.202E-3"/>
    <n v="89.6"/>
    <n v="89.5"/>
  </r>
  <r>
    <x v="2"/>
    <x v="3"/>
    <x v="0"/>
    <x v="1"/>
    <n v="1.8389999999999999E-3"/>
    <n v="3.4039999999999999E-3"/>
    <n v="89.8"/>
    <n v="89.9"/>
  </r>
  <r>
    <x v="2"/>
    <x v="4"/>
    <x v="0"/>
    <x v="1"/>
    <n v="1.614E-3"/>
    <n v="-2.6899999999999998E-4"/>
    <n v="89.9"/>
    <n v="89.8"/>
  </r>
  <r>
    <x v="2"/>
    <x v="5"/>
    <x v="0"/>
    <x v="1"/>
    <n v="2.9959E-2"/>
    <n v="2.8273E-2"/>
    <n v="92.6"/>
    <n v="92.4"/>
  </r>
  <r>
    <x v="2"/>
    <x v="6"/>
    <x v="0"/>
    <x v="1"/>
    <n v="6.8869999999999999E-3"/>
    <n v="1.892E-3"/>
    <n v="93.2"/>
    <n v="92.5"/>
  </r>
  <r>
    <x v="2"/>
    <x v="7"/>
    <x v="0"/>
    <x v="1"/>
    <n v="1.0219999999999999E-3"/>
    <n v="2.0990000000000002E-3"/>
    <n v="93.3"/>
    <n v="92.7"/>
  </r>
  <r>
    <x v="2"/>
    <x v="8"/>
    <x v="0"/>
    <x v="1"/>
    <n v="7.0899999999999999E-4"/>
    <n v="1.0196E-2"/>
    <n v="93.4"/>
    <n v="93.7"/>
  </r>
  <r>
    <x v="2"/>
    <x v="9"/>
    <x v="0"/>
    <x v="1"/>
    <n v="1.4599999999999999E-3"/>
    <n v="2.4000000000000001E-4"/>
    <n v="93.5"/>
    <n v="93.7"/>
  </r>
  <r>
    <x v="2"/>
    <x v="10"/>
    <x v="0"/>
    <x v="1"/>
    <n v="1.6570000000000001E-3"/>
    <n v="1.8699999999999999E-3"/>
    <n v="93.7"/>
    <n v="93.9"/>
  </r>
  <r>
    <x v="2"/>
    <x v="11"/>
    <x v="0"/>
    <x v="1"/>
    <n v="7.6140000000000001E-3"/>
    <n v="6.2940000000000001E-3"/>
    <n v="94.4"/>
    <n v="94.5"/>
  </r>
  <r>
    <x v="3"/>
    <x v="0"/>
    <x v="0"/>
    <x v="1"/>
    <n v="-1.0539E-2"/>
    <n v="-7.8790000000000006E-3"/>
    <n v="93.4"/>
    <n v="93.7"/>
  </r>
  <r>
    <x v="3"/>
    <x v="1"/>
    <x v="0"/>
    <x v="1"/>
    <n v="9.1380000000000003E-3"/>
    <n v="8.6650000000000008E-3"/>
    <n v="94.3"/>
    <n v="94.5"/>
  </r>
  <r>
    <x v="3"/>
    <x v="2"/>
    <x v="0"/>
    <x v="1"/>
    <n v="3.5799999999999998E-3"/>
    <n v="-5.44E-4"/>
    <n v="94.6"/>
    <n v="94.5"/>
  </r>
  <r>
    <x v="3"/>
    <x v="3"/>
    <x v="0"/>
    <x v="1"/>
    <n v="4.6540000000000002E-3"/>
    <n v="7.1029999999999999E-3"/>
    <n v="95"/>
    <n v="95.2"/>
  </r>
  <r>
    <x v="3"/>
    <x v="4"/>
    <x v="0"/>
    <x v="1"/>
    <n v="3.7789999999999998E-3"/>
    <n v="2.8639999999999998E-3"/>
    <n v="95.4"/>
    <n v="95.4"/>
  </r>
  <r>
    <x v="3"/>
    <x v="5"/>
    <x v="0"/>
    <x v="1"/>
    <n v="2.5439E-2"/>
    <n v="2.3191E-2"/>
    <n v="97.8"/>
    <n v="97.6"/>
  </r>
  <r>
    <x v="3"/>
    <x v="6"/>
    <x v="0"/>
    <x v="1"/>
    <n v="7.247E-3"/>
    <n v="1.48E-3"/>
    <n v="98.5"/>
    <n v="97.8"/>
  </r>
  <r>
    <x v="3"/>
    <x v="7"/>
    <x v="0"/>
    <x v="1"/>
    <n v="2.7899999999999999E-3"/>
    <n v="7.9699999999999997E-4"/>
    <n v="98.8"/>
    <n v="97.9"/>
  </r>
  <r>
    <x v="3"/>
    <x v="8"/>
    <x v="0"/>
    <x v="1"/>
    <n v="1.346E-3"/>
    <n v="1.1695000000000001E-2"/>
    <n v="98.9"/>
    <n v="99"/>
  </r>
  <r>
    <x v="3"/>
    <x v="9"/>
    <x v="0"/>
    <x v="1"/>
    <n v="2.3E-3"/>
    <n v="3.7060000000000001E-3"/>
    <n v="99.2"/>
    <n v="99.4"/>
  </r>
  <r>
    <x v="3"/>
    <x v="10"/>
    <x v="0"/>
    <x v="1"/>
    <n v="2.2339999999999999E-3"/>
    <n v="4.0629999999999998E-3"/>
    <n v="99.4"/>
    <n v="99.8"/>
  </r>
  <r>
    <x v="3"/>
    <x v="11"/>
    <x v="0"/>
    <x v="1"/>
    <n v="6.2319999999999997E-3"/>
    <n v="2.1580000000000002E-3"/>
    <n v="100"/>
    <n v="100"/>
  </r>
  <r>
    <x v="4"/>
    <x v="0"/>
    <x v="0"/>
    <x v="1"/>
    <n v="-6.7120000000000001E-3"/>
    <n v="9.0399999999999996E-4"/>
    <n v="99.3"/>
    <n v="100.1"/>
  </r>
  <r>
    <x v="4"/>
    <x v="1"/>
    <x v="0"/>
    <x v="1"/>
    <n v="5.9880000000000003E-3"/>
    <n v="4.7780000000000001E-3"/>
    <n v="99.9"/>
    <n v="100.6"/>
  </r>
  <r>
    <x v="4"/>
    <x v="2"/>
    <x v="0"/>
    <x v="1"/>
    <n v="1.5319999999999999E-3"/>
    <n v="-4.5399999999999998E-3"/>
    <n v="100.1"/>
    <n v="100.1"/>
  </r>
  <r>
    <x v="4"/>
    <x v="3"/>
    <x v="0"/>
    <x v="1"/>
    <n v="3.3649999999999999E-3"/>
    <n v="2.0799999999999998E-3"/>
    <n v="100.4"/>
    <n v="100.3"/>
  </r>
  <r>
    <x v="4"/>
    <x v="4"/>
    <x v="0"/>
    <x v="1"/>
    <n v="-2.4499999999999999E-4"/>
    <n v="4.2509999999999996E-3"/>
    <n v="100.4"/>
    <n v="100.7"/>
  </r>
  <r>
    <x v="4"/>
    <x v="5"/>
    <x v="0"/>
    <x v="1"/>
    <n v="-3.6000000000000002E-4"/>
    <n v="-3.5370000000000002E-3"/>
    <n v="100.4"/>
    <n v="100.4"/>
  </r>
  <r>
    <x v="4"/>
    <x v="6"/>
    <x v="0"/>
    <x v="1"/>
    <n v="3.2320000000000001E-3"/>
    <n v="-9.0799999999999995E-4"/>
    <n v="100.7"/>
    <n v="100.3"/>
  </r>
  <r>
    <x v="4"/>
    <x v="7"/>
    <x v="0"/>
    <x v="1"/>
    <n v="5.6700000000000001E-4"/>
    <n v="-4.3189999999999999E-3"/>
    <n v="100.7"/>
    <n v="99.9"/>
  </r>
  <r>
    <x v="4"/>
    <x v="8"/>
    <x v="0"/>
    <x v="1"/>
    <n v="5.9699999999999998E-4"/>
    <n v="1.1893000000000001E-2"/>
    <n v="100.8"/>
    <n v="101.1"/>
  </r>
  <r>
    <x v="4"/>
    <x v="9"/>
    <x v="0"/>
    <x v="1"/>
    <n v="1.263E-3"/>
    <n v="1.7520000000000001E-3"/>
    <n v="100.9"/>
    <n v="101.2"/>
  </r>
  <r>
    <x v="4"/>
    <x v="10"/>
    <x v="0"/>
    <x v="1"/>
    <n v="1.464E-3"/>
    <n v="2.4970000000000001E-3"/>
    <n v="101.1"/>
    <n v="101.5"/>
  </r>
  <r>
    <x v="4"/>
    <x v="11"/>
    <x v="0"/>
    <x v="1"/>
    <n v="4.7699999999999999E-4"/>
    <n v="1.5870000000000001E-3"/>
    <n v="101.1"/>
    <n v="101.6"/>
  </r>
  <r>
    <x v="5"/>
    <x v="0"/>
    <x v="0"/>
    <x v="1"/>
    <n v="-4.9090000000000002E-3"/>
    <n v="5.8100000000000003E-4"/>
    <n v="100.6"/>
    <n v="101.7"/>
  </r>
  <r>
    <x v="5"/>
    <x v="1"/>
    <x v="0"/>
    <x v="1"/>
    <n v="4.3059999999999999E-3"/>
    <n v="5.1310000000000001E-3"/>
    <n v="101.1"/>
    <n v="102.2"/>
  </r>
  <r>
    <x v="5"/>
    <x v="2"/>
    <x v="0"/>
    <x v="1"/>
    <n v="-1.279E-3"/>
    <n v="-2.8540000000000002E-3"/>
    <n v="100.9"/>
    <n v="101.9"/>
  </r>
  <r>
    <x v="5"/>
    <x v="3"/>
    <x v="0"/>
    <x v="1"/>
    <n v="3.3210000000000002E-3"/>
    <n v="8.3909999999999992E-3"/>
    <n v="101.3"/>
    <n v="102.8"/>
  </r>
  <r>
    <x v="5"/>
    <x v="4"/>
    <x v="0"/>
    <x v="1"/>
    <n v="5.5789999999999998E-3"/>
    <n v="4.9090000000000002E-3"/>
    <n v="101.8"/>
    <n v="103.3"/>
  </r>
  <r>
    <x v="0"/>
    <x v="0"/>
    <x v="1"/>
    <x v="0"/>
    <n v="9.0240000000000008E-3"/>
    <n v="1.0897E-2"/>
    <n v="78.400000000000006"/>
    <n v="78.400000000000006"/>
  </r>
  <r>
    <x v="0"/>
    <x v="1"/>
    <x v="1"/>
    <x v="0"/>
    <n v="1.65E-3"/>
    <n v="1.273E-3"/>
    <n v="78.5"/>
    <n v="78.5"/>
  </r>
  <r>
    <x v="0"/>
    <x v="2"/>
    <x v="1"/>
    <x v="0"/>
    <n v="6.1520000000000004E-3"/>
    <n v="6.3290000000000004E-3"/>
    <n v="79"/>
    <n v="79"/>
  </r>
  <r>
    <x v="0"/>
    <x v="3"/>
    <x v="1"/>
    <x v="0"/>
    <n v="4.2779999999999997E-3"/>
    <n v="4.117E-3"/>
    <n v="79.3"/>
    <n v="79.3"/>
  </r>
  <r>
    <x v="0"/>
    <x v="4"/>
    <x v="1"/>
    <x v="0"/>
    <n v="2.833E-3"/>
    <n v="2.7629999999999998E-3"/>
    <n v="79.5"/>
    <n v="79.599999999999994"/>
  </r>
  <r>
    <x v="0"/>
    <x v="5"/>
    <x v="1"/>
    <x v="0"/>
    <n v="7.5030000000000001E-3"/>
    <n v="7.7520000000000002E-3"/>
    <n v="80.099999999999994"/>
    <n v="80.2"/>
  </r>
  <r>
    <x v="0"/>
    <x v="6"/>
    <x v="1"/>
    <x v="0"/>
    <n v="7.9760000000000005E-3"/>
    <n v="7.8110000000000002E-3"/>
    <n v="80.8"/>
    <n v="80.8"/>
  </r>
  <r>
    <x v="0"/>
    <x v="7"/>
    <x v="1"/>
    <x v="0"/>
    <n v="3.4060000000000002E-3"/>
    <n v="2.9640000000000001E-3"/>
    <n v="81"/>
    <n v="81"/>
  </r>
  <r>
    <x v="0"/>
    <x v="8"/>
    <x v="1"/>
    <x v="0"/>
    <n v="2.9290000000000002E-3"/>
    <n v="3.081E-3"/>
    <n v="81.3"/>
    <n v="81.3"/>
  </r>
  <r>
    <x v="0"/>
    <x v="9"/>
    <x v="1"/>
    <x v="0"/>
    <n v="3.192E-3"/>
    <n v="4.4510000000000001E-3"/>
    <n v="81.5"/>
    <n v="81.599999999999994"/>
  </r>
  <r>
    <x v="0"/>
    <x v="10"/>
    <x v="1"/>
    <x v="0"/>
    <n v="3.9029999999999998E-3"/>
    <n v="2.9859999999999999E-3"/>
    <n v="81.900000000000006"/>
    <n v="81.900000000000006"/>
  </r>
  <r>
    <x v="0"/>
    <x v="11"/>
    <x v="1"/>
    <x v="0"/>
    <n v="9.2639999999999997E-3"/>
    <n v="1.0005E-2"/>
    <n v="82.6"/>
    <n v="82.7"/>
  </r>
  <r>
    <x v="1"/>
    <x v="0"/>
    <x v="1"/>
    <x v="0"/>
    <n v="6.5339999999999999E-3"/>
    <n v="6.4660000000000004E-3"/>
    <n v="83.2"/>
    <n v="83.2"/>
  </r>
  <r>
    <x v="1"/>
    <x v="1"/>
    <x v="1"/>
    <x v="0"/>
    <n v="1.6500999999999998E-2"/>
    <n v="1.5862000000000001E-2"/>
    <n v="84.5"/>
    <n v="84.6"/>
  </r>
  <r>
    <x v="1"/>
    <x v="2"/>
    <x v="1"/>
    <x v="0"/>
    <n v="2.2837E-2"/>
    <n v="2.3438000000000001E-2"/>
    <n v="86.5"/>
    <n v="86.5"/>
  </r>
  <r>
    <x v="1"/>
    <x v="3"/>
    <x v="1"/>
    <x v="0"/>
    <n v="2.7590000000000002E-3"/>
    <n v="3.0170000000000002E-3"/>
    <n v="86.7"/>
    <n v="86.8"/>
  </r>
  <r>
    <x v="1"/>
    <x v="4"/>
    <x v="1"/>
    <x v="0"/>
    <n v="3.7230000000000002E-3"/>
    <n v="4.2009999999999999E-3"/>
    <n v="87"/>
    <n v="87.2"/>
  </r>
  <r>
    <x v="1"/>
    <x v="5"/>
    <x v="1"/>
    <x v="0"/>
    <n v="2.3119999999999998E-3"/>
    <n v="3.5460000000000001E-3"/>
    <n v="87.2"/>
    <n v="87.5"/>
  </r>
  <r>
    <x v="1"/>
    <x v="6"/>
    <x v="1"/>
    <x v="0"/>
    <n v="2.0630000000000002E-3"/>
    <n v="-1.22E-4"/>
    <n v="87.4"/>
    <n v="87.5"/>
  </r>
  <r>
    <x v="1"/>
    <x v="7"/>
    <x v="1"/>
    <x v="0"/>
    <n v="2.1740000000000002E-3"/>
    <n v="2.447E-3"/>
    <n v="87.6"/>
    <n v="87.7"/>
  </r>
  <r>
    <x v="1"/>
    <x v="8"/>
    <x v="1"/>
    <x v="0"/>
    <n v="1.093E-3"/>
    <n v="1.5039999999999999E-3"/>
    <n v="87.7"/>
    <n v="87.8"/>
  </r>
  <r>
    <x v="1"/>
    <x v="9"/>
    <x v="1"/>
    <x v="0"/>
    <n v="2.2880000000000001E-3"/>
    <n v="2.4629999999999999E-3"/>
    <n v="87.9"/>
    <n v="88"/>
  </r>
  <r>
    <x v="1"/>
    <x v="10"/>
    <x v="1"/>
    <x v="0"/>
    <n v="4.4539999999999996E-3"/>
    <n v="3.7000000000000002E-3"/>
    <n v="88.3"/>
    <n v="88.4"/>
  </r>
  <r>
    <x v="1"/>
    <x v="11"/>
    <x v="1"/>
    <x v="0"/>
    <n v="2.0040000000000001E-3"/>
    <n v="2.1280000000000001E-3"/>
    <n v="88.5"/>
    <n v="88.5"/>
  </r>
  <r>
    <x v="2"/>
    <x v="0"/>
    <x v="1"/>
    <x v="0"/>
    <n v="6.2269999999999999E-3"/>
    <n v="5.7819999999999998E-3"/>
    <n v="89"/>
    <n v="89.1"/>
  </r>
  <r>
    <x v="2"/>
    <x v="1"/>
    <x v="1"/>
    <x v="0"/>
    <n v="3.359E-3"/>
    <n v="2.9429999999999999E-3"/>
    <n v="89.3"/>
    <n v="89.3"/>
  </r>
  <r>
    <x v="2"/>
    <x v="2"/>
    <x v="1"/>
    <x v="0"/>
    <n v="8.7639999999999992E-3"/>
    <n v="8.4869999999999998E-3"/>
    <n v="90.1"/>
    <n v="90.1"/>
  </r>
  <r>
    <x v="2"/>
    <x v="3"/>
    <x v="1"/>
    <x v="0"/>
    <n v="3.3170000000000001E-3"/>
    <n v="3.7620000000000002E-3"/>
    <n v="90.4"/>
    <n v="90.4"/>
  </r>
  <r>
    <x v="2"/>
    <x v="4"/>
    <x v="1"/>
    <x v="0"/>
    <n v="2.7085999999999999E-2"/>
    <n v="2.6724000000000001E-2"/>
    <n v="92.8"/>
    <n v="92.8"/>
  </r>
  <r>
    <x v="2"/>
    <x v="5"/>
    <x v="1"/>
    <x v="0"/>
    <n v="4.5659999999999997E-3"/>
    <n v="5.3699999999999998E-3"/>
    <n v="93.3"/>
    <n v="93.3"/>
  </r>
  <r>
    <x v="2"/>
    <x v="6"/>
    <x v="1"/>
    <x v="0"/>
    <n v="5.7270000000000003E-3"/>
    <n v="5.548E-3"/>
    <n v="93.8"/>
    <n v="93.8"/>
  </r>
  <r>
    <x v="2"/>
    <x v="7"/>
    <x v="1"/>
    <x v="0"/>
    <n v="1.0660000000000001E-3"/>
    <n v="7.8100000000000001E-4"/>
    <n v="93.9"/>
    <n v="93.9"/>
  </r>
  <r>
    <x v="2"/>
    <x v="8"/>
    <x v="1"/>
    <x v="0"/>
    <n v="9.2299999999999999E-4"/>
    <n v="1.005E-3"/>
    <n v="94"/>
    <n v="94"/>
  </r>
  <r>
    <x v="2"/>
    <x v="9"/>
    <x v="1"/>
    <x v="0"/>
    <n v="9.2680000000000002E-3"/>
    <n v="1.0031999999999999E-2"/>
    <n v="94.9"/>
    <n v="95"/>
  </r>
  <r>
    <x v="2"/>
    <x v="10"/>
    <x v="1"/>
    <x v="0"/>
    <n v="3.1259999999999999E-3"/>
    <n v="3.7390000000000001E-3"/>
    <n v="95.2"/>
    <n v="95.3"/>
  </r>
  <r>
    <x v="2"/>
    <x v="11"/>
    <x v="1"/>
    <x v="0"/>
    <n v="2.8549999999999999E-3"/>
    <n v="3.999E-3"/>
    <n v="95.4"/>
    <n v="95.7"/>
  </r>
  <r>
    <x v="3"/>
    <x v="0"/>
    <x v="1"/>
    <x v="0"/>
    <n v="2.6340000000000001E-3"/>
    <n v="1.2409999999999999E-3"/>
    <n v="95.7"/>
    <n v="95.8"/>
  </r>
  <r>
    <x v="3"/>
    <x v="1"/>
    <x v="1"/>
    <x v="0"/>
    <n v="2.983E-3"/>
    <n v="2.4599999999999999E-3"/>
    <n v="96"/>
    <n v="96.1"/>
  </r>
  <r>
    <x v="3"/>
    <x v="2"/>
    <x v="1"/>
    <x v="0"/>
    <n v="7.8130000000000005E-3"/>
    <n v="7.5820000000000002E-3"/>
    <n v="96.7"/>
    <n v="96.8"/>
  </r>
  <r>
    <x v="3"/>
    <x v="3"/>
    <x v="1"/>
    <x v="0"/>
    <n v="2.055E-3"/>
    <n v="2.696E-3"/>
    <n v="96.9"/>
    <n v="97"/>
  </r>
  <r>
    <x v="3"/>
    <x v="4"/>
    <x v="1"/>
    <x v="0"/>
    <n v="1.7306999999999999E-2"/>
    <n v="1.6421999999999999E-2"/>
    <n v="98.6"/>
    <n v="98.6"/>
  </r>
  <r>
    <x v="3"/>
    <x v="5"/>
    <x v="1"/>
    <x v="0"/>
    <n v="3.9150000000000001E-3"/>
    <n v="4.2069999999999998E-3"/>
    <n v="99"/>
    <n v="99"/>
  </r>
  <r>
    <x v="3"/>
    <x v="6"/>
    <x v="1"/>
    <x v="0"/>
    <n v="1.4270000000000001E-3"/>
    <n v="1.588E-3"/>
    <n v="99.1"/>
    <n v="99.2"/>
  </r>
  <r>
    <x v="3"/>
    <x v="7"/>
    <x v="1"/>
    <x v="0"/>
    <n v="2.8479999999999998E-3"/>
    <n v="2.9889999999999999E-3"/>
    <n v="99.4"/>
    <n v="99.5"/>
  </r>
  <r>
    <x v="3"/>
    <x v="8"/>
    <x v="1"/>
    <x v="0"/>
    <n v="2.1150000000000001E-3"/>
    <n v="1.0319999999999999E-3"/>
    <n v="99.6"/>
    <n v="99.6"/>
  </r>
  <r>
    <x v="3"/>
    <x v="9"/>
    <x v="1"/>
    <x v="0"/>
    <n v="1.4649999999999999E-3"/>
    <n v="2.1289999999999998E-3"/>
    <n v="99.8"/>
    <n v="99.8"/>
  </r>
  <r>
    <x v="3"/>
    <x v="10"/>
    <x v="1"/>
    <x v="0"/>
    <n v="1.2520000000000001E-3"/>
    <n v="1.248E-3"/>
    <n v="99.9"/>
    <n v="99.9"/>
  </r>
  <r>
    <x v="3"/>
    <x v="11"/>
    <x v="1"/>
    <x v="0"/>
    <n v="1.225E-3"/>
    <n v="5.8699999999999996E-4"/>
    <n v="100"/>
    <n v="100"/>
  </r>
  <r>
    <x v="4"/>
    <x v="0"/>
    <x v="1"/>
    <x v="0"/>
    <n v="3.0860000000000002E-3"/>
    <n v="3.656E-3"/>
    <n v="100.3"/>
    <n v="100.4"/>
  </r>
  <r>
    <x v="4"/>
    <x v="1"/>
    <x v="1"/>
    <x v="0"/>
    <n v="1.018E-3"/>
    <n v="5.4199999999999995E-4"/>
    <n v="100.4"/>
    <n v="100.4"/>
  </r>
  <r>
    <x v="4"/>
    <x v="2"/>
    <x v="1"/>
    <x v="0"/>
    <n v="5.8859999999999997E-3"/>
    <n v="6.5209999999999999E-3"/>
    <n v="101"/>
    <n v="101.1"/>
  </r>
  <r>
    <x v="4"/>
    <x v="3"/>
    <x v="1"/>
    <x v="0"/>
    <n v="5.3239999999999997E-3"/>
    <n v="5.62E-3"/>
    <n v="101.5"/>
    <n v="101.6"/>
  </r>
  <r>
    <x v="4"/>
    <x v="4"/>
    <x v="1"/>
    <x v="0"/>
    <n v="6.3590000000000001E-3"/>
    <n v="5.3489999999999996E-3"/>
    <n v="102.2"/>
    <n v="102.2"/>
  </r>
  <r>
    <x v="4"/>
    <x v="5"/>
    <x v="1"/>
    <x v="0"/>
    <n v="4.4879999999999998E-3"/>
    <n v="3.9789999999999999E-3"/>
    <n v="102.6"/>
    <n v="102.6"/>
  </r>
  <r>
    <x v="4"/>
    <x v="6"/>
    <x v="1"/>
    <x v="0"/>
    <n v="2.153E-3"/>
    <n v="3.1930000000000001E-3"/>
    <n v="102.9"/>
    <n v="102.9"/>
  </r>
  <r>
    <x v="4"/>
    <x v="7"/>
    <x v="1"/>
    <x v="0"/>
    <n v="2.6879999999999999E-3"/>
    <n v="2.4039999999999999E-3"/>
    <n v="103.1"/>
    <n v="103.2"/>
  </r>
  <r>
    <x v="4"/>
    <x v="8"/>
    <x v="1"/>
    <x v="0"/>
    <n v="3.8000000000000002E-4"/>
    <n v="1.1950000000000001E-3"/>
    <n v="103.2"/>
    <n v="103.3"/>
  </r>
  <r>
    <x v="4"/>
    <x v="9"/>
    <x v="1"/>
    <x v="0"/>
    <n v="2.2460000000000002E-3"/>
    <n v="3.137E-3"/>
    <n v="103.4"/>
    <n v="103.6"/>
  </r>
  <r>
    <x v="4"/>
    <x v="10"/>
    <x v="1"/>
    <x v="0"/>
    <n v="2.7260000000000001E-3"/>
    <n v="1.2819999999999999E-3"/>
    <n v="103.7"/>
    <n v="103.7"/>
  </r>
  <r>
    <x v="4"/>
    <x v="11"/>
    <x v="1"/>
    <x v="0"/>
    <n v="4.1619999999999999E-3"/>
    <n v="3.3440000000000002E-3"/>
    <n v="104.1"/>
    <n v="104.1"/>
  </r>
  <r>
    <x v="5"/>
    <x v="0"/>
    <x v="1"/>
    <x v="0"/>
    <n v="8.9169999999999996E-3"/>
    <n v="1.0036E-2"/>
    <n v="105.1"/>
    <n v="105.1"/>
  </r>
  <r>
    <x v="5"/>
    <x v="1"/>
    <x v="1"/>
    <x v="0"/>
    <n v="2.5010000000000002E-3"/>
    <n v="4.3299999999999996E-3"/>
    <n v="105.3"/>
    <n v="105.6"/>
  </r>
  <r>
    <x v="5"/>
    <x v="2"/>
    <x v="1"/>
    <x v="0"/>
    <n v="5.6379999999999998E-3"/>
    <n v="3.9319999999999997E-3"/>
    <n v="105.9"/>
    <n v="106"/>
  </r>
  <r>
    <x v="5"/>
    <x v="3"/>
    <x v="1"/>
    <x v="0"/>
    <n v="5.5950000000000001E-3"/>
    <n v="6.7780000000000002E-3"/>
    <n v="106.5"/>
    <n v="106.7"/>
  </r>
  <r>
    <x v="5"/>
    <x v="4"/>
    <x v="1"/>
    <x v="0"/>
    <n v="1.928E-3"/>
    <n v="1.9550000000000001E-3"/>
    <n v="106.7"/>
    <n v="106.9"/>
  </r>
  <r>
    <x v="0"/>
    <x v="0"/>
    <x v="1"/>
    <x v="1"/>
    <n v="2.1699999999999999E-4"/>
    <n v="-0.111924"/>
    <n v="75.599999999999994"/>
    <n v="64.599999999999994"/>
  </r>
  <r>
    <x v="0"/>
    <x v="1"/>
    <x v="1"/>
    <x v="1"/>
    <n v="5.4699999999999996E-4"/>
    <n v="6.4620999999999998E-2"/>
    <n v="75.599999999999994"/>
    <n v="68.7"/>
  </r>
  <r>
    <x v="0"/>
    <x v="2"/>
    <x v="1"/>
    <x v="1"/>
    <n v="3.77E-4"/>
    <n v="1.0610000000000001E-3"/>
    <n v="75.7"/>
    <n v="68.8"/>
  </r>
  <r>
    <x v="0"/>
    <x v="3"/>
    <x v="1"/>
    <x v="1"/>
    <n v="3.3509999999999998E-3"/>
    <n v="4.0140000000000002E-3"/>
    <n v="75.900000000000006"/>
    <n v="69.099999999999994"/>
  </r>
  <r>
    <x v="0"/>
    <x v="4"/>
    <x v="1"/>
    <x v="1"/>
    <n v="1.6000000000000001E-4"/>
    <n v="-2.33E-4"/>
    <n v="75.900000000000006"/>
    <n v="69.099999999999994"/>
  </r>
  <r>
    <x v="0"/>
    <x v="5"/>
    <x v="1"/>
    <x v="1"/>
    <n v="6.1700000000000004E-4"/>
    <n v="2.2929999999999999E-3"/>
    <n v="76"/>
    <n v="69.2"/>
  </r>
  <r>
    <x v="0"/>
    <x v="6"/>
    <x v="1"/>
    <x v="1"/>
    <n v="2.2300000000000002E-3"/>
    <n v="4.6779999999999999E-3"/>
    <n v="76.099999999999994"/>
    <n v="69.5"/>
  </r>
  <r>
    <x v="0"/>
    <x v="7"/>
    <x v="1"/>
    <x v="1"/>
    <n v="2.5230000000000001E-3"/>
    <n v="1.8439999999999999E-3"/>
    <n v="76.3"/>
    <n v="69.7"/>
  </r>
  <r>
    <x v="0"/>
    <x v="8"/>
    <x v="1"/>
    <x v="1"/>
    <n v="5.5900000000000004E-3"/>
    <n v="6.7840000000000001E-3"/>
    <n v="76.8"/>
    <n v="70.099999999999994"/>
  </r>
  <r>
    <x v="0"/>
    <x v="9"/>
    <x v="1"/>
    <x v="1"/>
    <n v="-2.5200000000000001E-3"/>
    <n v="-5.9800000000000001E-4"/>
    <n v="76.599999999999994"/>
    <n v="70.099999999999994"/>
  </r>
  <r>
    <x v="0"/>
    <x v="10"/>
    <x v="1"/>
    <x v="1"/>
    <n v="3.5982E-2"/>
    <n v="4.2721000000000002E-2"/>
    <n v="79.3"/>
    <n v="73.099999999999994"/>
  </r>
  <r>
    <x v="0"/>
    <x v="11"/>
    <x v="1"/>
    <x v="1"/>
    <n v="3.9801000000000003E-2"/>
    <n v="0.122712"/>
    <n v="82.5"/>
    <n v="82.1"/>
  </r>
  <r>
    <x v="1"/>
    <x v="0"/>
    <x v="1"/>
    <x v="1"/>
    <n v="6.1320000000000003E-3"/>
    <n v="-0.107179"/>
    <n v="83"/>
    <n v="73.3"/>
  </r>
  <r>
    <x v="1"/>
    <x v="1"/>
    <x v="1"/>
    <x v="1"/>
    <n v="6.7199999999999996E-4"/>
    <n v="6.8096000000000004E-2"/>
    <n v="83"/>
    <n v="78.3"/>
  </r>
  <r>
    <x v="1"/>
    <x v="2"/>
    <x v="1"/>
    <x v="1"/>
    <n v="5.1900000000000004E-4"/>
    <n v="1.271E-3"/>
    <n v="83.1"/>
    <n v="78.400000000000006"/>
  </r>
  <r>
    <x v="1"/>
    <x v="3"/>
    <x v="1"/>
    <x v="1"/>
    <n v="3.0699999999999998E-4"/>
    <n v="4.7720000000000002E-3"/>
    <n v="83.1"/>
    <n v="78.7"/>
  </r>
  <r>
    <x v="1"/>
    <x v="4"/>
    <x v="1"/>
    <x v="1"/>
    <n v="5.0199999999999995E-4"/>
    <n v="5.2399999999999999E-3"/>
    <n v="83.2"/>
    <n v="79.099999999999994"/>
  </r>
  <r>
    <x v="1"/>
    <x v="5"/>
    <x v="1"/>
    <x v="1"/>
    <n v="3.5777999999999997E-2"/>
    <n v="3.6255999999999997E-2"/>
    <n v="86.1"/>
    <n v="82"/>
  </r>
  <r>
    <x v="1"/>
    <x v="6"/>
    <x v="1"/>
    <x v="1"/>
    <n v="5.0805000000000003E-2"/>
    <n v="5.9983000000000002E-2"/>
    <n v="90.5"/>
    <n v="86.9"/>
  </r>
  <r>
    <x v="1"/>
    <x v="7"/>
    <x v="1"/>
    <x v="1"/>
    <n v="5.2999999999999998E-4"/>
    <n v="3.7529999999999998E-3"/>
    <n v="90.6"/>
    <n v="87.3"/>
  </r>
  <r>
    <x v="1"/>
    <x v="8"/>
    <x v="1"/>
    <x v="1"/>
    <n v="1.0139999999999999E-3"/>
    <n v="2.7910000000000001E-3"/>
    <n v="90.6"/>
    <n v="87.5"/>
  </r>
  <r>
    <x v="1"/>
    <x v="9"/>
    <x v="1"/>
    <x v="1"/>
    <n v="2.8299999999999999E-4"/>
    <n v="7.3099999999999999E-4"/>
    <n v="90.7"/>
    <n v="87.6"/>
  </r>
  <r>
    <x v="1"/>
    <x v="10"/>
    <x v="1"/>
    <x v="1"/>
    <n v="4.104E-3"/>
    <n v="3.6949999999999999E-3"/>
    <n v="91"/>
    <n v="87.9"/>
  </r>
  <r>
    <x v="1"/>
    <x v="11"/>
    <x v="1"/>
    <x v="1"/>
    <n v="3.0988999999999999E-2"/>
    <n v="8.0837999999999993E-2"/>
    <n v="93.9"/>
    <n v="95"/>
  </r>
  <r>
    <x v="2"/>
    <x v="0"/>
    <x v="1"/>
    <x v="1"/>
    <n v="1.047E-3"/>
    <n v="-0.117003"/>
    <n v="94"/>
    <n v="83.9"/>
  </r>
  <r>
    <x v="2"/>
    <x v="1"/>
    <x v="1"/>
    <x v="1"/>
    <n v="2.0990000000000002E-3"/>
    <n v="6.9704000000000002E-2"/>
    <n v="94.2"/>
    <n v="89.7"/>
  </r>
  <r>
    <x v="2"/>
    <x v="2"/>
    <x v="1"/>
    <x v="1"/>
    <n v="1.9589999999999998E-3"/>
    <n v="3.032E-3"/>
    <n v="94.3"/>
    <n v="90"/>
  </r>
  <r>
    <x v="2"/>
    <x v="3"/>
    <x v="1"/>
    <x v="1"/>
    <n v="5.6899999999999995E-4"/>
    <n v="9.6900000000000003E-4"/>
    <n v="94.4"/>
    <n v="90.1"/>
  </r>
  <r>
    <x v="2"/>
    <x v="4"/>
    <x v="1"/>
    <x v="1"/>
    <n v="8.43E-4"/>
    <n v="6.4199999999999999E-4"/>
    <n v="94.5"/>
    <n v="90.1"/>
  </r>
  <r>
    <x v="2"/>
    <x v="5"/>
    <x v="1"/>
    <x v="1"/>
    <n v="4.0530000000000002E-3"/>
    <n v="4.8690000000000001E-3"/>
    <n v="94.9"/>
    <n v="90.6"/>
  </r>
  <r>
    <x v="2"/>
    <x v="6"/>
    <x v="1"/>
    <x v="1"/>
    <n v="5.0489999999999997E-3"/>
    <n v="5.3870000000000003E-3"/>
    <n v="95.3"/>
    <n v="91.1"/>
  </r>
  <r>
    <x v="2"/>
    <x v="7"/>
    <x v="1"/>
    <x v="1"/>
    <n v="1.2689999999999999E-3"/>
    <n v="1.8860000000000001E-3"/>
    <n v="95.5"/>
    <n v="91.2"/>
  </r>
  <r>
    <x v="2"/>
    <x v="8"/>
    <x v="1"/>
    <x v="1"/>
    <n v="4.4499999999999997E-4"/>
    <n v="1.634E-3"/>
    <n v="95.5"/>
    <n v="91.4"/>
  </r>
  <r>
    <x v="2"/>
    <x v="9"/>
    <x v="1"/>
    <x v="1"/>
    <n v="5.1079999999999997E-3"/>
    <n v="4.9509999999999997E-3"/>
    <n v="96"/>
    <n v="91.8"/>
  </r>
  <r>
    <x v="2"/>
    <x v="10"/>
    <x v="1"/>
    <x v="1"/>
    <n v="4.4730000000000004E-3"/>
    <n v="2.5760000000000002E-3"/>
    <n v="96.4"/>
    <n v="92.1"/>
  </r>
  <r>
    <x v="2"/>
    <x v="11"/>
    <x v="1"/>
    <x v="1"/>
    <n v="1.7129999999999999E-3"/>
    <n v="6.2699000000000005E-2"/>
    <n v="96.6"/>
    <n v="97.9"/>
  </r>
  <r>
    <x v="3"/>
    <x v="0"/>
    <x v="1"/>
    <x v="1"/>
    <n v="1.3655E-2"/>
    <n v="-0.110897"/>
    <n v="97.9"/>
    <n v="87"/>
  </r>
  <r>
    <x v="3"/>
    <x v="1"/>
    <x v="1"/>
    <x v="1"/>
    <n v="8.2850000000000007E-3"/>
    <n v="7.4749999999999997E-2"/>
    <n v="98.7"/>
    <n v="93.5"/>
  </r>
  <r>
    <x v="3"/>
    <x v="2"/>
    <x v="1"/>
    <x v="1"/>
    <n v="1.14E-3"/>
    <n v="3.9599999999999998E-4"/>
    <n v="98.8"/>
    <n v="93.5"/>
  </r>
  <r>
    <x v="3"/>
    <x v="3"/>
    <x v="1"/>
    <x v="1"/>
    <n v="7.1599999999999995E-4"/>
    <n v="1.353E-3"/>
    <n v="98.9"/>
    <n v="93.7"/>
  </r>
  <r>
    <x v="3"/>
    <x v="4"/>
    <x v="1"/>
    <x v="1"/>
    <n v="5.1900000000000004E-4"/>
    <n v="-1.34E-4"/>
    <n v="98.9"/>
    <n v="93.7"/>
  </r>
  <r>
    <x v="3"/>
    <x v="5"/>
    <x v="1"/>
    <x v="1"/>
    <n v="2.1749999999999999E-3"/>
    <n v="1.011E-3"/>
    <n v="99.2"/>
    <n v="93.8"/>
  </r>
  <r>
    <x v="3"/>
    <x v="6"/>
    <x v="1"/>
    <x v="1"/>
    <n v="3.8990000000000001E-3"/>
    <n v="5.9519999999999998E-3"/>
    <n v="99.6"/>
    <n v="94.3"/>
  </r>
  <r>
    <x v="3"/>
    <x v="7"/>
    <x v="1"/>
    <x v="1"/>
    <n v="4.1050000000000001E-3"/>
    <n v="1.7260000000000001E-3"/>
    <n v="100"/>
    <n v="94.5"/>
  </r>
  <r>
    <x v="3"/>
    <x v="8"/>
    <x v="1"/>
    <x v="1"/>
    <n v="-1.6200000000000001E-4"/>
    <n v="2.3730000000000001E-3"/>
    <n v="99.9"/>
    <n v="94.7"/>
  </r>
  <r>
    <x v="3"/>
    <x v="9"/>
    <x v="1"/>
    <x v="1"/>
    <n v="3.9100000000000002E-4"/>
    <n v="8.4199999999999998E-4"/>
    <n v="100"/>
    <n v="94.8"/>
  </r>
  <r>
    <x v="3"/>
    <x v="10"/>
    <x v="1"/>
    <x v="1"/>
    <n v="3.8999999999999999E-5"/>
    <n v="8.2399999999999997E-4"/>
    <n v="100"/>
    <n v="94.9"/>
  </r>
  <r>
    <x v="3"/>
    <x v="11"/>
    <x v="1"/>
    <x v="1"/>
    <n v="1.34E-4"/>
    <n v="5.4188E-2"/>
    <n v="100"/>
    <n v="100"/>
  </r>
  <r>
    <x v="4"/>
    <x v="0"/>
    <x v="1"/>
    <x v="1"/>
    <n v="1.55E-4"/>
    <n v="-0.107879"/>
    <n v="100"/>
    <n v="89.2"/>
  </r>
  <r>
    <x v="4"/>
    <x v="1"/>
    <x v="1"/>
    <x v="1"/>
    <n v="2.5700000000000001E-4"/>
    <n v="5.7709000000000003E-2"/>
    <n v="100"/>
    <n v="94.4"/>
  </r>
  <r>
    <x v="4"/>
    <x v="2"/>
    <x v="1"/>
    <x v="1"/>
    <n v="-2.5999999999999998E-5"/>
    <n v="4.0109999999999998E-3"/>
    <n v="100"/>
    <n v="94.7"/>
  </r>
  <r>
    <x v="4"/>
    <x v="3"/>
    <x v="1"/>
    <x v="1"/>
    <n v="-5.3899999999999998E-4"/>
    <n v="-1.5820000000000001E-3"/>
    <n v="100"/>
    <n v="94.6"/>
  </r>
  <r>
    <x v="4"/>
    <x v="4"/>
    <x v="1"/>
    <x v="1"/>
    <n v="4.9399999999999997E-4"/>
    <n v="-3.3000000000000003E-5"/>
    <n v="100"/>
    <n v="94.6"/>
  </r>
  <r>
    <x v="4"/>
    <x v="5"/>
    <x v="1"/>
    <x v="1"/>
    <n v="5.8E-4"/>
    <n v="6.9800000000000005E-4"/>
    <n v="100.1"/>
    <n v="94.7"/>
  </r>
  <r>
    <x v="4"/>
    <x v="6"/>
    <x v="1"/>
    <x v="1"/>
    <n v="1.3710999999999999E-2"/>
    <n v="1.3971000000000001E-2"/>
    <n v="101.5"/>
    <n v="96"/>
  </r>
  <r>
    <x v="4"/>
    <x v="7"/>
    <x v="1"/>
    <x v="1"/>
    <n v="6.5960000000000003E-3"/>
    <n v="1.1528999999999999E-2"/>
    <n v="102.1"/>
    <n v="97.1"/>
  </r>
  <r>
    <x v="4"/>
    <x v="8"/>
    <x v="1"/>
    <x v="1"/>
    <n v="4.8260000000000004E-3"/>
    <n v="5.9080000000000001E-3"/>
    <n v="102.6"/>
    <n v="97.7"/>
  </r>
  <r>
    <x v="4"/>
    <x v="9"/>
    <x v="1"/>
    <x v="1"/>
    <n v="1.836E-3"/>
    <n v="2.7560000000000002E-3"/>
    <n v="102.8"/>
    <n v="97.9"/>
  </r>
  <r>
    <x v="4"/>
    <x v="10"/>
    <x v="1"/>
    <x v="1"/>
    <n v="-1.44E-4"/>
    <n v="-7.6999999999999996E-4"/>
    <n v="102.8"/>
    <n v="97.8"/>
  </r>
  <r>
    <x v="4"/>
    <x v="11"/>
    <x v="1"/>
    <x v="1"/>
    <n v="1.8220000000000001E-3"/>
    <n v="5.6653000000000002E-2"/>
    <n v="103"/>
    <n v="103.4"/>
  </r>
  <r>
    <x v="5"/>
    <x v="0"/>
    <x v="1"/>
    <x v="1"/>
    <n v="5.9199999999999997E-4"/>
    <n v="-9.8909999999999998E-2"/>
    <n v="103"/>
    <n v="93.2"/>
  </r>
  <r>
    <x v="5"/>
    <x v="1"/>
    <x v="1"/>
    <x v="1"/>
    <n v="4.3039999999999997E-3"/>
    <n v="5.3962999999999997E-2"/>
    <n v="103.5"/>
    <n v="98.2"/>
  </r>
  <r>
    <x v="5"/>
    <x v="2"/>
    <x v="1"/>
    <x v="1"/>
    <n v="8.2100000000000001E-4"/>
    <n v="1.4779999999999999E-3"/>
    <n v="103.6"/>
    <n v="98.3"/>
  </r>
  <r>
    <x v="5"/>
    <x v="3"/>
    <x v="1"/>
    <x v="1"/>
    <n v="1.883E-2"/>
    <n v="2.1915E-2"/>
    <n v="105.5"/>
    <n v="100.5"/>
  </r>
  <r>
    <x v="5"/>
    <x v="4"/>
    <x v="1"/>
    <x v="1"/>
    <n v="1.5931000000000001E-2"/>
    <n v="7.6610000000000003E-3"/>
    <n v="107.2"/>
    <n v="101.3"/>
  </r>
  <r>
    <x v="0"/>
    <x v="0"/>
    <x v="2"/>
    <x v="0"/>
    <n v="4.5659999999999997E-3"/>
    <n v="5.8440000000000002E-3"/>
    <n v="74.900000000000006"/>
    <n v="74.3"/>
  </r>
  <r>
    <x v="0"/>
    <x v="1"/>
    <x v="2"/>
    <x v="0"/>
    <n v="2.366E-3"/>
    <n v="5.9740000000000001E-3"/>
    <n v="75.099999999999994"/>
    <n v="74.8"/>
  </r>
  <r>
    <x v="0"/>
    <x v="2"/>
    <x v="2"/>
    <x v="0"/>
    <n v="2.4870000000000001E-3"/>
    <n v="2.0709999999999999E-3"/>
    <n v="75.3"/>
    <n v="74.900000000000006"/>
  </r>
  <r>
    <x v="0"/>
    <x v="3"/>
    <x v="2"/>
    <x v="0"/>
    <n v="4.4929999999999996E-3"/>
    <n v="2.9199999999999999E-3"/>
    <n v="75.599999999999994"/>
    <n v="75.099999999999994"/>
  </r>
  <r>
    <x v="0"/>
    <x v="4"/>
    <x v="2"/>
    <x v="0"/>
    <n v="1.895E-3"/>
    <n v="2.7859999999999998E-3"/>
    <n v="75.7"/>
    <n v="75.3"/>
  </r>
  <r>
    <x v="0"/>
    <x v="5"/>
    <x v="2"/>
    <x v="0"/>
    <n v="3.5507999999999998E-2"/>
    <n v="3.4913E-2"/>
    <n v="78.400000000000006"/>
    <n v="78"/>
  </r>
  <r>
    <x v="0"/>
    <x v="6"/>
    <x v="2"/>
    <x v="0"/>
    <n v="1.3075E-2"/>
    <n v="1.2952E-2"/>
    <n v="79.5"/>
    <n v="79"/>
  </r>
  <r>
    <x v="0"/>
    <x v="7"/>
    <x v="2"/>
    <x v="0"/>
    <n v="2.7409999999999999E-3"/>
    <n v="7.1400000000000001E-4"/>
    <n v="79.7"/>
    <n v="79"/>
  </r>
  <r>
    <x v="0"/>
    <x v="8"/>
    <x v="2"/>
    <x v="0"/>
    <n v="4.9480000000000001E-3"/>
    <n v="1.3302E-2"/>
    <n v="80.099999999999994"/>
    <n v="80.099999999999994"/>
  </r>
  <r>
    <x v="0"/>
    <x v="9"/>
    <x v="2"/>
    <x v="0"/>
    <n v="1.748E-3"/>
    <n v="2.31E-4"/>
    <n v="80.2"/>
    <n v="80.099999999999994"/>
  </r>
  <r>
    <x v="0"/>
    <x v="10"/>
    <x v="2"/>
    <x v="0"/>
    <n v="4.9410000000000001E-3"/>
    <n v="4.6430000000000004E-3"/>
    <n v="80.599999999999994"/>
    <n v="80.5"/>
  </r>
  <r>
    <x v="0"/>
    <x v="11"/>
    <x v="2"/>
    <x v="0"/>
    <n v="1.9480000000000001E-3"/>
    <n v="-7.0799999999999997E-4"/>
    <n v="80.8"/>
    <n v="80.400000000000006"/>
  </r>
  <r>
    <x v="1"/>
    <x v="0"/>
    <x v="2"/>
    <x v="0"/>
    <n v="5.5339999999999999E-3"/>
    <n v="5.4219999999999997E-3"/>
    <n v="81.2"/>
    <n v="80.900000000000006"/>
  </r>
  <r>
    <x v="1"/>
    <x v="1"/>
    <x v="2"/>
    <x v="0"/>
    <n v="4.0805000000000001E-2"/>
    <n v="4.2355999999999998E-2"/>
    <n v="84.5"/>
    <n v="84.3"/>
  </r>
  <r>
    <x v="1"/>
    <x v="2"/>
    <x v="2"/>
    <x v="0"/>
    <n v="1.7654E-2"/>
    <n v="1.487E-2"/>
    <n v="86"/>
    <n v="85.5"/>
  </r>
  <r>
    <x v="1"/>
    <x v="3"/>
    <x v="2"/>
    <x v="0"/>
    <n v="3.2529999999999998E-3"/>
    <n v="3.2919999999999998E-3"/>
    <n v="86.3"/>
    <n v="85.8"/>
  </r>
  <r>
    <x v="1"/>
    <x v="4"/>
    <x v="2"/>
    <x v="0"/>
    <n v="3.4220000000000001E-3"/>
    <n v="2.3879999999999999E-3"/>
    <n v="86.6"/>
    <n v="86"/>
  </r>
  <r>
    <x v="1"/>
    <x v="5"/>
    <x v="2"/>
    <x v="0"/>
    <n v="4.2249999999999996E-3"/>
    <n v="4.3249999999999999E-3"/>
    <n v="87"/>
    <n v="86.4"/>
  </r>
  <r>
    <x v="1"/>
    <x v="6"/>
    <x v="2"/>
    <x v="0"/>
    <n v="2.104E-3"/>
    <n v="-3.0400000000000002E-4"/>
    <n v="87.1"/>
    <n v="86.4"/>
  </r>
  <r>
    <x v="1"/>
    <x v="7"/>
    <x v="2"/>
    <x v="0"/>
    <n v="1.356E-3"/>
    <n v="3.4719999999999998E-3"/>
    <n v="87.3"/>
    <n v="86.7"/>
  </r>
  <r>
    <x v="1"/>
    <x v="8"/>
    <x v="2"/>
    <x v="0"/>
    <n v="3.0249999999999999E-3"/>
    <n v="8.1220000000000007E-3"/>
    <n v="87.5"/>
    <n v="87.4"/>
  </r>
  <r>
    <x v="1"/>
    <x v="9"/>
    <x v="2"/>
    <x v="0"/>
    <n v="1.8450000000000001E-3"/>
    <n v="2.48E-3"/>
    <n v="87.7"/>
    <n v="87.6"/>
  </r>
  <r>
    <x v="1"/>
    <x v="10"/>
    <x v="2"/>
    <x v="0"/>
    <n v="3.1939999999999998E-3"/>
    <n v="1.7229999999999999E-3"/>
    <n v="88"/>
    <n v="87.7"/>
  </r>
  <r>
    <x v="1"/>
    <x v="11"/>
    <x v="2"/>
    <x v="0"/>
    <n v="1.3979999999999999E-3"/>
    <n v="2.9640000000000001E-3"/>
    <n v="88.1"/>
    <n v="88"/>
  </r>
  <r>
    <x v="2"/>
    <x v="0"/>
    <x v="2"/>
    <x v="0"/>
    <n v="4.1229999999999999E-3"/>
    <n v="-9.990000000000001E-4"/>
    <n v="88.4"/>
    <n v="87.9"/>
  </r>
  <r>
    <x v="2"/>
    <x v="1"/>
    <x v="2"/>
    <x v="0"/>
    <n v="2.8370000000000001E-3"/>
    <n v="4.8979999999999996E-3"/>
    <n v="88.7"/>
    <n v="88.3"/>
  </r>
  <r>
    <x v="2"/>
    <x v="2"/>
    <x v="2"/>
    <x v="0"/>
    <n v="3.532E-3"/>
    <n v="6.8320000000000004E-3"/>
    <n v="89"/>
    <n v="89"/>
  </r>
  <r>
    <x v="2"/>
    <x v="3"/>
    <x v="2"/>
    <x v="0"/>
    <n v="1.637E-3"/>
    <n v="8.43E-4"/>
    <n v="89.2"/>
    <n v="89"/>
  </r>
  <r>
    <x v="2"/>
    <x v="4"/>
    <x v="2"/>
    <x v="0"/>
    <n v="4.4637000000000003E-2"/>
    <n v="4.1221000000000001E-2"/>
    <n v="93.1"/>
    <n v="92.7"/>
  </r>
  <r>
    <x v="2"/>
    <x v="5"/>
    <x v="2"/>
    <x v="0"/>
    <n v="5.1130000000000004E-3"/>
    <n v="5.2160000000000002E-3"/>
    <n v="93.6"/>
    <n v="93.2"/>
  </r>
  <r>
    <x v="2"/>
    <x v="6"/>
    <x v="2"/>
    <x v="0"/>
    <n v="2.1810000000000002E-3"/>
    <n v="7.7300000000000003E-4"/>
    <n v="93.8"/>
    <n v="93.3"/>
  </r>
  <r>
    <x v="2"/>
    <x v="7"/>
    <x v="2"/>
    <x v="0"/>
    <n v="1.48E-3"/>
    <n v="1.1770000000000001E-3"/>
    <n v="94"/>
    <n v="93.4"/>
  </r>
  <r>
    <x v="2"/>
    <x v="8"/>
    <x v="2"/>
    <x v="0"/>
    <n v="2.7720000000000002E-3"/>
    <n v="8.0470000000000003E-3"/>
    <n v="94.2"/>
    <n v="94.1"/>
  </r>
  <r>
    <x v="2"/>
    <x v="9"/>
    <x v="2"/>
    <x v="0"/>
    <n v="2.147E-3"/>
    <n v="3.8530000000000001E-3"/>
    <n v="94.4"/>
    <n v="94.5"/>
  </r>
  <r>
    <x v="2"/>
    <x v="10"/>
    <x v="2"/>
    <x v="0"/>
    <n v="1.506E-3"/>
    <n v="3.28E-4"/>
    <n v="94.6"/>
    <n v="94.5"/>
  </r>
  <r>
    <x v="2"/>
    <x v="11"/>
    <x v="2"/>
    <x v="0"/>
    <n v="1.6260000000000001E-3"/>
    <n v="1.936E-3"/>
    <n v="94.7"/>
    <n v="94.7"/>
  </r>
  <r>
    <x v="3"/>
    <x v="0"/>
    <x v="2"/>
    <x v="0"/>
    <n v="5.3309999999999998E-3"/>
    <n v="6.0530000000000002E-3"/>
    <n v="95.2"/>
    <n v="95.3"/>
  </r>
  <r>
    <x v="3"/>
    <x v="1"/>
    <x v="2"/>
    <x v="0"/>
    <n v="2.2169999999999998E-3"/>
    <n v="-1.1360000000000001E-3"/>
    <n v="95.4"/>
    <n v="95.2"/>
  </r>
  <r>
    <x v="3"/>
    <x v="2"/>
    <x v="2"/>
    <x v="0"/>
    <n v="1.6310000000000001E-3"/>
    <n v="3.0339999999999998E-3"/>
    <n v="95.6"/>
    <n v="95.4"/>
  </r>
  <r>
    <x v="3"/>
    <x v="3"/>
    <x v="2"/>
    <x v="0"/>
    <n v="1.895E-3"/>
    <n v="3.7239999999999999E-3"/>
    <n v="95.8"/>
    <n v="95.8"/>
  </r>
  <r>
    <x v="3"/>
    <x v="4"/>
    <x v="2"/>
    <x v="0"/>
    <n v="3.1033999999999999E-2"/>
    <n v="2.9125999999999999E-2"/>
    <n v="98.7"/>
    <n v="98.6"/>
  </r>
  <r>
    <x v="3"/>
    <x v="5"/>
    <x v="2"/>
    <x v="0"/>
    <n v="3.1470000000000001E-3"/>
    <n v="2.467E-3"/>
    <n v="99"/>
    <n v="98.8"/>
  </r>
  <r>
    <x v="3"/>
    <x v="6"/>
    <x v="2"/>
    <x v="0"/>
    <n v="1.671E-3"/>
    <n v="3.8099999999999999E-4"/>
    <n v="99.2"/>
    <n v="98.9"/>
  </r>
  <r>
    <x v="3"/>
    <x v="7"/>
    <x v="2"/>
    <x v="0"/>
    <n v="1.2880000000000001E-3"/>
    <n v="-7.0500000000000001E-4"/>
    <n v="99.3"/>
    <n v="98.8"/>
  </r>
  <r>
    <x v="3"/>
    <x v="8"/>
    <x v="2"/>
    <x v="0"/>
    <n v="2.673E-3"/>
    <n v="7.6249999999999998E-3"/>
    <n v="99.6"/>
    <n v="99.6"/>
  </r>
  <r>
    <x v="3"/>
    <x v="9"/>
    <x v="2"/>
    <x v="0"/>
    <n v="1.671E-3"/>
    <n v="4.1809999999999998E-3"/>
    <n v="99.8"/>
    <n v="100"/>
  </r>
  <r>
    <x v="3"/>
    <x v="10"/>
    <x v="2"/>
    <x v="0"/>
    <n v="1.5089999999999999E-3"/>
    <n v="4.6299999999999998E-4"/>
    <n v="99.9"/>
    <n v="100"/>
  </r>
  <r>
    <x v="3"/>
    <x v="11"/>
    <x v="2"/>
    <x v="0"/>
    <n v="7.4399999999999998E-4"/>
    <n v="-1.46E-4"/>
    <n v="100"/>
    <n v="100"/>
  </r>
  <r>
    <x v="4"/>
    <x v="0"/>
    <x v="2"/>
    <x v="0"/>
    <n v="1.3320000000000001E-3"/>
    <n v="3.4989999999999999E-3"/>
    <n v="100.1"/>
    <n v="100.3"/>
  </r>
  <r>
    <x v="4"/>
    <x v="1"/>
    <x v="2"/>
    <x v="0"/>
    <n v="1.936E-3"/>
    <n v="-2.31E-4"/>
    <n v="100.3"/>
    <n v="100.3"/>
  </r>
  <r>
    <x v="4"/>
    <x v="2"/>
    <x v="2"/>
    <x v="0"/>
    <n v="1.4660000000000001E-3"/>
    <n v="2.8140000000000001E-3"/>
    <n v="100.5"/>
    <n v="100.6"/>
  </r>
  <r>
    <x v="4"/>
    <x v="3"/>
    <x v="2"/>
    <x v="0"/>
    <n v="2.4871999999999998E-2"/>
    <n v="2.4067999999999999E-2"/>
    <n v="103"/>
    <n v="103"/>
  </r>
  <r>
    <x v="4"/>
    <x v="4"/>
    <x v="2"/>
    <x v="0"/>
    <n v="9.7900000000000001E-3"/>
    <n v="9.1120000000000003E-3"/>
    <n v="104"/>
    <n v="104"/>
  </r>
  <r>
    <x v="4"/>
    <x v="5"/>
    <x v="2"/>
    <x v="0"/>
    <n v="2.5439999999999998E-3"/>
    <n v="-2.5700000000000001E-4"/>
    <n v="104.2"/>
    <n v="103.9"/>
  </r>
  <r>
    <x v="4"/>
    <x v="6"/>
    <x v="2"/>
    <x v="0"/>
    <n v="1.5989999999999999E-3"/>
    <n v="2.1069999999999999E-3"/>
    <n v="104.4"/>
    <n v="104.2"/>
  </r>
  <r>
    <x v="4"/>
    <x v="7"/>
    <x v="2"/>
    <x v="0"/>
    <n v="1.5529999999999999E-3"/>
    <n v="1.6200000000000001E-4"/>
    <n v="104.6"/>
    <n v="104.2"/>
  </r>
  <r>
    <x v="4"/>
    <x v="8"/>
    <x v="2"/>
    <x v="0"/>
    <n v="1.949E-3"/>
    <n v="6.5469999999999999E-3"/>
    <n v="104.8"/>
    <n v="104.9"/>
  </r>
  <r>
    <x v="4"/>
    <x v="9"/>
    <x v="2"/>
    <x v="0"/>
    <n v="1.815E-3"/>
    <n v="3.6960000000000001E-3"/>
    <n v="105"/>
    <n v="105.2"/>
  </r>
  <r>
    <x v="4"/>
    <x v="10"/>
    <x v="2"/>
    <x v="0"/>
    <n v="1.766E-3"/>
    <n v="7.3700000000000002E-4"/>
    <n v="105.2"/>
    <n v="105.3"/>
  </r>
  <r>
    <x v="4"/>
    <x v="11"/>
    <x v="2"/>
    <x v="0"/>
    <n v="1.7080000000000001E-3"/>
    <n v="1.5560000000000001E-3"/>
    <n v="105.3"/>
    <n v="105.5"/>
  </r>
  <r>
    <x v="5"/>
    <x v="0"/>
    <x v="2"/>
    <x v="0"/>
    <n v="9.1889999999999993E-3"/>
    <n v="8.1329999999999996E-3"/>
    <n v="106.3"/>
    <n v="106.3"/>
  </r>
  <r>
    <x v="5"/>
    <x v="1"/>
    <x v="2"/>
    <x v="0"/>
    <n v="2.088E-3"/>
    <n v="2.5119999999999999E-3"/>
    <n v="106.5"/>
    <n v="106.6"/>
  </r>
  <r>
    <x v="5"/>
    <x v="2"/>
    <x v="2"/>
    <x v="0"/>
    <n v="2.944E-3"/>
    <n v="4.4250000000000001E-3"/>
    <n v="106.8"/>
    <n v="107.1"/>
  </r>
  <r>
    <x v="5"/>
    <x v="3"/>
    <x v="2"/>
    <x v="0"/>
    <n v="3.6521999999999999E-2"/>
    <n v="3.3992000000000001E-2"/>
    <n v="110.7"/>
    <n v="110.7"/>
  </r>
  <r>
    <x v="5"/>
    <x v="4"/>
    <x v="2"/>
    <x v="0"/>
    <n v="2.911E-3"/>
    <n v="1.5529999999999999E-3"/>
    <n v="111.1"/>
    <n v="110.9"/>
  </r>
  <r>
    <x v="0"/>
    <x v="0"/>
    <x v="2"/>
    <x v="2"/>
    <n v="2.3000000000000001E-4"/>
    <n v="2.4599999999999999E-3"/>
    <n v="75.400000000000006"/>
    <n v="74.2"/>
  </r>
  <r>
    <x v="0"/>
    <x v="1"/>
    <x v="2"/>
    <x v="2"/>
    <n v="1.361E-3"/>
    <n v="1.9300000000000001E-3"/>
    <n v="75.5"/>
    <n v="74.3"/>
  </r>
  <r>
    <x v="0"/>
    <x v="2"/>
    <x v="2"/>
    <x v="2"/>
    <n v="2.8499999999999999E-4"/>
    <n v="-3.8040000000000001E-3"/>
    <n v="75.599999999999994"/>
    <n v="74.099999999999994"/>
  </r>
  <r>
    <x v="0"/>
    <x v="3"/>
    <x v="2"/>
    <x v="2"/>
    <n v="2.8200000000000002E-4"/>
    <n v="-2.0560000000000001E-3"/>
    <n v="75.599999999999994"/>
    <n v="73.900000000000006"/>
  </r>
  <r>
    <x v="0"/>
    <x v="4"/>
    <x v="2"/>
    <x v="2"/>
    <n v="-9.6000000000000002E-5"/>
    <n v="2.6359999999999999E-3"/>
    <n v="75.599999999999994"/>
    <n v="74.099999999999994"/>
  </r>
  <r>
    <x v="0"/>
    <x v="5"/>
    <x v="2"/>
    <x v="2"/>
    <n v="1.93E-4"/>
    <n v="-1.5690000000000001E-3"/>
    <n v="75.599999999999994"/>
    <n v="74"/>
  </r>
  <r>
    <x v="0"/>
    <x v="6"/>
    <x v="2"/>
    <x v="2"/>
    <n v="4.4200000000000001E-4"/>
    <n v="3.3000000000000003E-5"/>
    <n v="75.599999999999994"/>
    <n v="74"/>
  </r>
  <r>
    <x v="0"/>
    <x v="7"/>
    <x v="2"/>
    <x v="2"/>
    <n v="3.3500000000000001E-4"/>
    <n v="6.9389999999999999E-3"/>
    <n v="75.599999999999994"/>
    <n v="74.5"/>
  </r>
  <r>
    <x v="0"/>
    <x v="8"/>
    <x v="2"/>
    <x v="2"/>
    <n v="8.0500000000000005E-4"/>
    <n v="4.5899999999999999E-4"/>
    <n v="75.7"/>
    <n v="74.5"/>
  </r>
  <r>
    <x v="0"/>
    <x v="9"/>
    <x v="2"/>
    <x v="2"/>
    <n v="4.9299999999999995E-4"/>
    <n v="1.9789999999999999E-3"/>
    <n v="75.7"/>
    <n v="74.7"/>
  </r>
  <r>
    <x v="0"/>
    <x v="10"/>
    <x v="2"/>
    <x v="2"/>
    <n v="2.9799999999999998E-4"/>
    <n v="2.006E-3"/>
    <n v="75.8"/>
    <n v="74.8"/>
  </r>
  <r>
    <x v="0"/>
    <x v="11"/>
    <x v="2"/>
    <x v="2"/>
    <n v="9.5191999999999999E-2"/>
    <n v="9.3357999999999997E-2"/>
    <n v="83"/>
    <n v="81.8"/>
  </r>
  <r>
    <x v="1"/>
    <x v="0"/>
    <x v="2"/>
    <x v="2"/>
    <n v="5.2099999999999998E-4"/>
    <n v="-1.3999999999999999E-4"/>
    <n v="83"/>
    <n v="81.8"/>
  </r>
  <r>
    <x v="1"/>
    <x v="1"/>
    <x v="2"/>
    <x v="2"/>
    <n v="3.21E-4"/>
    <n v="1.874E-3"/>
    <n v="83"/>
    <n v="82"/>
  </r>
  <r>
    <x v="1"/>
    <x v="2"/>
    <x v="2"/>
    <x v="2"/>
    <n v="2.43E-4"/>
    <n v="-2.6749999999999999E-3"/>
    <n v="83.1"/>
    <n v="81.7"/>
  </r>
  <r>
    <x v="1"/>
    <x v="3"/>
    <x v="2"/>
    <x v="2"/>
    <n v="2.8800000000000001E-4"/>
    <n v="9.4399999999999996E-4"/>
    <n v="83.1"/>
    <n v="81.8"/>
  </r>
  <r>
    <x v="1"/>
    <x v="4"/>
    <x v="2"/>
    <x v="2"/>
    <n v="-1.2E-4"/>
    <n v="-2.9629999999999999E-3"/>
    <n v="83.1"/>
    <n v="81.599999999999994"/>
  </r>
  <r>
    <x v="1"/>
    <x v="5"/>
    <x v="2"/>
    <x v="2"/>
    <n v="6.0197000000000001E-2"/>
    <n v="5.9569999999999998E-2"/>
    <n v="88.1"/>
    <n v="86.4"/>
  </r>
  <r>
    <x v="1"/>
    <x v="6"/>
    <x v="2"/>
    <x v="2"/>
    <n v="2.5599999999999999E-4"/>
    <n v="3.388E-3"/>
    <n v="88.1"/>
    <n v="86.7"/>
  </r>
  <r>
    <x v="1"/>
    <x v="7"/>
    <x v="2"/>
    <x v="2"/>
    <n v="3.2299999999999999E-4"/>
    <n v="-1.7110000000000001E-3"/>
    <n v="88.1"/>
    <n v="86.6"/>
  </r>
  <r>
    <x v="1"/>
    <x v="8"/>
    <x v="2"/>
    <x v="2"/>
    <n v="5.22E-4"/>
    <n v="6.4099999999999999E-3"/>
    <n v="88.2"/>
    <n v="87.1"/>
  </r>
  <r>
    <x v="1"/>
    <x v="9"/>
    <x v="2"/>
    <x v="2"/>
    <n v="6.2799999999999998E-4"/>
    <n v="3.2490000000000002E-3"/>
    <n v="88.2"/>
    <n v="87.4"/>
  </r>
  <r>
    <x v="1"/>
    <x v="10"/>
    <x v="2"/>
    <x v="2"/>
    <n v="5.0199999999999995E-4"/>
    <n v="-2.14E-4"/>
    <n v="88.3"/>
    <n v="87.4"/>
  </r>
  <r>
    <x v="1"/>
    <x v="11"/>
    <x v="2"/>
    <x v="2"/>
    <n v="2.52E-4"/>
    <n v="4.2640000000000004E-3"/>
    <n v="88.3"/>
    <n v="87.8"/>
  </r>
  <r>
    <x v="2"/>
    <x v="0"/>
    <x v="2"/>
    <x v="2"/>
    <n v="6.3599999999999996E-4"/>
    <n v="-8.0759999999999998E-3"/>
    <n v="88.4"/>
    <n v="87.1"/>
  </r>
  <r>
    <x v="2"/>
    <x v="1"/>
    <x v="2"/>
    <x v="2"/>
    <n v="6.0999999999999999E-5"/>
    <n v="6.4060000000000002E-3"/>
    <n v="88.4"/>
    <n v="87.6"/>
  </r>
  <r>
    <x v="2"/>
    <x v="2"/>
    <x v="2"/>
    <x v="2"/>
    <n v="3.8499999999999998E-4"/>
    <n v="-3.1159999999999998E-3"/>
    <n v="88.4"/>
    <n v="87.3"/>
  </r>
  <r>
    <x v="2"/>
    <x v="3"/>
    <x v="2"/>
    <x v="2"/>
    <n v="2.1900000000000001E-4"/>
    <n v="6.8430000000000001E-3"/>
    <n v="88.4"/>
    <n v="87.9"/>
  </r>
  <r>
    <x v="2"/>
    <x v="4"/>
    <x v="2"/>
    <x v="2"/>
    <n v="-5.1000000000000004E-4"/>
    <n v="-1.3079E-2"/>
    <n v="88.4"/>
    <n v="86.8"/>
  </r>
  <r>
    <x v="2"/>
    <x v="5"/>
    <x v="2"/>
    <x v="2"/>
    <n v="7.1434999999999998E-2"/>
    <n v="7.7519000000000005E-2"/>
    <n v="94.7"/>
    <n v="93.5"/>
  </r>
  <r>
    <x v="2"/>
    <x v="6"/>
    <x v="2"/>
    <x v="2"/>
    <n v="1.402E-3"/>
    <n v="-6.6100000000000002E-4"/>
    <n v="94.8"/>
    <n v="93.5"/>
  </r>
  <r>
    <x v="2"/>
    <x v="7"/>
    <x v="2"/>
    <x v="2"/>
    <n v="3.97E-4"/>
    <n v="-1.5100000000000001E-3"/>
    <n v="94.9"/>
    <n v="93.3"/>
  </r>
  <r>
    <x v="2"/>
    <x v="8"/>
    <x v="2"/>
    <x v="2"/>
    <n v="5.9400000000000002E-4"/>
    <n v="1.2037000000000001E-2"/>
    <n v="94.9"/>
    <n v="94.4"/>
  </r>
  <r>
    <x v="2"/>
    <x v="9"/>
    <x v="2"/>
    <x v="2"/>
    <n v="4.0099999999999999E-4"/>
    <n v="-2.003E-3"/>
    <n v="94.9"/>
    <n v="94.3"/>
  </r>
  <r>
    <x v="2"/>
    <x v="10"/>
    <x v="2"/>
    <x v="2"/>
    <n v="7.3700000000000002E-4"/>
    <n v="3.601E-3"/>
    <n v="95"/>
    <n v="94.6"/>
  </r>
  <r>
    <x v="2"/>
    <x v="11"/>
    <x v="2"/>
    <x v="2"/>
    <n v="5.0299999999999997E-4"/>
    <n v="1.621E-3"/>
    <n v="95.1"/>
    <n v="94.7"/>
  </r>
  <r>
    <x v="3"/>
    <x v="0"/>
    <x v="2"/>
    <x v="2"/>
    <n v="3.1399999999999999E-4"/>
    <n v="-6.1780000000000003E-3"/>
    <n v="95.1"/>
    <n v="94.2"/>
  </r>
  <r>
    <x v="3"/>
    <x v="1"/>
    <x v="2"/>
    <x v="2"/>
    <n v="4.4799999999999999E-4"/>
    <n v="7.149E-3"/>
    <n v="95.1"/>
    <n v="94.8"/>
  </r>
  <r>
    <x v="3"/>
    <x v="2"/>
    <x v="2"/>
    <x v="2"/>
    <n v="1.5101E-2"/>
    <n v="1.222E-2"/>
    <n v="96.6"/>
    <n v="96"/>
  </r>
  <r>
    <x v="3"/>
    <x v="3"/>
    <x v="2"/>
    <x v="2"/>
    <n v="9.2999999999999997E-5"/>
    <n v="-7.6360000000000004E-3"/>
    <n v="96.6"/>
    <n v="95.3"/>
  </r>
  <r>
    <x v="3"/>
    <x v="4"/>
    <x v="2"/>
    <x v="2"/>
    <n v="3.8299999999999999E-4"/>
    <n v="4.0340000000000003E-3"/>
    <n v="96.6"/>
    <n v="95.6"/>
  </r>
  <r>
    <x v="3"/>
    <x v="5"/>
    <x v="2"/>
    <x v="2"/>
    <n v="3.0544999999999999E-2"/>
    <n v="3.4737999999999998E-2"/>
    <n v="99.6"/>
    <n v="99"/>
  </r>
  <r>
    <x v="3"/>
    <x v="6"/>
    <x v="2"/>
    <x v="2"/>
    <n v="9.2800000000000001E-4"/>
    <n v="-3.9709999999999997E-3"/>
    <n v="99.7"/>
    <n v="98.6"/>
  </r>
  <r>
    <x v="3"/>
    <x v="7"/>
    <x v="2"/>
    <x v="2"/>
    <n v="6.4700000000000001E-4"/>
    <n v="5.3610000000000003E-3"/>
    <n v="99.7"/>
    <n v="99.1"/>
  </r>
  <r>
    <x v="3"/>
    <x v="8"/>
    <x v="2"/>
    <x v="2"/>
    <n v="7.8100000000000001E-4"/>
    <n v="7.4729999999999996E-3"/>
    <n v="99.8"/>
    <n v="99.8"/>
  </r>
  <r>
    <x v="3"/>
    <x v="9"/>
    <x v="2"/>
    <x v="2"/>
    <n v="1.0189999999999999E-3"/>
    <n v="-1.3259999999999999E-3"/>
    <n v="99.9"/>
    <n v="99.7"/>
  </r>
  <r>
    <x v="3"/>
    <x v="10"/>
    <x v="2"/>
    <x v="2"/>
    <n v="3.9399999999999998E-4"/>
    <n v="3.7829999999999999E-3"/>
    <n v="99.9"/>
    <n v="100.1"/>
  </r>
  <r>
    <x v="3"/>
    <x v="11"/>
    <x v="2"/>
    <x v="2"/>
    <n v="5.5599999999999996E-4"/>
    <n v="-9.0600000000000001E-4"/>
    <n v="100"/>
    <n v="100"/>
  </r>
  <r>
    <x v="4"/>
    <x v="0"/>
    <x v="2"/>
    <x v="2"/>
    <n v="9.0799999999999995E-4"/>
    <n v="-1.6540000000000001E-3"/>
    <n v="100.1"/>
    <n v="99.8"/>
  </r>
  <r>
    <x v="4"/>
    <x v="1"/>
    <x v="2"/>
    <x v="2"/>
    <n v="7.7300000000000003E-4"/>
    <n v="7.3699999999999998E-3"/>
    <n v="100.2"/>
    <n v="100.6"/>
  </r>
  <r>
    <x v="4"/>
    <x v="2"/>
    <x v="2"/>
    <x v="2"/>
    <n v="5.22E-4"/>
    <n v="-6.5589999999999997E-3"/>
    <n v="100.2"/>
    <n v="99.9"/>
  </r>
  <r>
    <x v="4"/>
    <x v="3"/>
    <x v="2"/>
    <x v="2"/>
    <n v="1.7417999999999999E-2"/>
    <n v="2.5288000000000001E-2"/>
    <n v="102"/>
    <n v="102.4"/>
  </r>
  <r>
    <x v="4"/>
    <x v="4"/>
    <x v="2"/>
    <x v="2"/>
    <n v="3.8200000000000002E-4"/>
    <n v="-1.2947999999999999E-2"/>
    <n v="102"/>
    <n v="101.1"/>
  </r>
  <r>
    <x v="4"/>
    <x v="5"/>
    <x v="2"/>
    <x v="2"/>
    <n v="1.6000000000000001E-4"/>
    <n v="8.7039999999999999E-3"/>
    <n v="102"/>
    <n v="102"/>
  </r>
  <r>
    <x v="4"/>
    <x v="6"/>
    <x v="2"/>
    <x v="2"/>
    <n v="9.2400000000000002E-4"/>
    <n v="-3.6699999999999998E-4"/>
    <n v="102.1"/>
    <n v="102"/>
  </r>
  <r>
    <x v="4"/>
    <x v="7"/>
    <x v="2"/>
    <x v="2"/>
    <n v="1.0039999999999999E-3"/>
    <n v="3.0790000000000001E-3"/>
    <n v="102.2"/>
    <n v="102.3"/>
  </r>
  <r>
    <x v="4"/>
    <x v="8"/>
    <x v="2"/>
    <x v="2"/>
    <n v="7.7899999999999996E-4"/>
    <n v="6.3610000000000003E-3"/>
    <n v="102.3"/>
    <n v="102.9"/>
  </r>
  <r>
    <x v="4"/>
    <x v="9"/>
    <x v="2"/>
    <x v="2"/>
    <n v="1E-3"/>
    <n v="-1.8320000000000001E-3"/>
    <n v="102.4"/>
    <n v="102.7"/>
  </r>
  <r>
    <x v="4"/>
    <x v="10"/>
    <x v="2"/>
    <x v="2"/>
    <n v="3.1199999999999999E-4"/>
    <n v="4.3620000000000004E-3"/>
    <n v="102.4"/>
    <n v="103.2"/>
  </r>
  <r>
    <x v="4"/>
    <x v="11"/>
    <x v="2"/>
    <x v="2"/>
    <n v="4.3300000000000001E-4"/>
    <n v="-4.6800000000000001E-3"/>
    <n v="102.5"/>
    <n v="102.7"/>
  </r>
  <r>
    <x v="5"/>
    <x v="0"/>
    <x v="2"/>
    <x v="2"/>
    <n v="4.6200000000000001E-4"/>
    <n v="2.1000000000000001E-4"/>
    <n v="102.5"/>
    <n v="102.7"/>
  </r>
  <r>
    <x v="5"/>
    <x v="1"/>
    <x v="2"/>
    <x v="2"/>
    <n v="2.9480000000000001E-3"/>
    <n v="4.4651000000000003E-2"/>
    <n v="102.8"/>
    <n v="107.3"/>
  </r>
  <r>
    <x v="5"/>
    <x v="2"/>
    <x v="2"/>
    <x v="2"/>
    <n v="7.3099999999999999E-4"/>
    <n v="-6.7697999999999994E-2"/>
    <n v="102.9"/>
    <n v="100"/>
  </r>
  <r>
    <x v="5"/>
    <x v="3"/>
    <x v="2"/>
    <x v="2"/>
    <n v="0.147648"/>
    <n v="0.23391799999999999"/>
    <n v="118.1"/>
    <n v="123.4"/>
  </r>
  <r>
    <x v="5"/>
    <x v="4"/>
    <x v="2"/>
    <x v="2"/>
    <n v="1.047E-3"/>
    <n v="-3.0922999999999999E-2"/>
    <n v="118.2"/>
    <n v="119.6"/>
  </r>
  <r>
    <x v="0"/>
    <x v="0"/>
    <x v="2"/>
    <x v="3"/>
    <n v="3.4350000000000001E-3"/>
    <n v="2.1248E-2"/>
    <n v="74.3"/>
    <n v="73.8"/>
  </r>
  <r>
    <x v="0"/>
    <x v="1"/>
    <x v="2"/>
    <x v="3"/>
    <n v="1.157E-3"/>
    <n v="-7.0860000000000003E-3"/>
    <n v="74.3"/>
    <n v="73.3"/>
  </r>
  <r>
    <x v="0"/>
    <x v="2"/>
    <x v="2"/>
    <x v="3"/>
    <n v="1.4499999999999999E-3"/>
    <n v="-1.6204E-2"/>
    <n v="74.5"/>
    <n v="72.099999999999994"/>
  </r>
  <r>
    <x v="0"/>
    <x v="3"/>
    <x v="2"/>
    <x v="3"/>
    <n v="2.016E-3"/>
    <n v="1.9035E-2"/>
    <n v="74.599999999999994"/>
    <n v="73.5"/>
  </r>
  <r>
    <x v="0"/>
    <x v="4"/>
    <x v="2"/>
    <x v="3"/>
    <n v="1.3140000000000001E-3"/>
    <n v="-5.6400000000000005E-4"/>
    <n v="74.7"/>
    <n v="73.5"/>
  </r>
  <r>
    <x v="0"/>
    <x v="5"/>
    <x v="2"/>
    <x v="3"/>
    <n v="4.1679999999999998E-3"/>
    <n v="-4.3340000000000002E-3"/>
    <n v="75"/>
    <n v="73.099999999999994"/>
  </r>
  <r>
    <x v="0"/>
    <x v="6"/>
    <x v="2"/>
    <x v="3"/>
    <n v="5.2810000000000001E-3"/>
    <n v="-1.0409E-2"/>
    <n v="75.400000000000006"/>
    <n v="72.400000000000006"/>
  </r>
  <r>
    <x v="0"/>
    <x v="7"/>
    <x v="2"/>
    <x v="3"/>
    <n v="-5.1E-5"/>
    <n v="-7.2000000000000005E-4"/>
    <n v="75.400000000000006"/>
    <n v="72.3"/>
  </r>
  <r>
    <x v="0"/>
    <x v="8"/>
    <x v="2"/>
    <x v="3"/>
    <n v="1.5759999999999999E-3"/>
    <n v="2.6731999999999999E-2"/>
    <n v="75.5"/>
    <n v="74.3"/>
  </r>
  <r>
    <x v="0"/>
    <x v="9"/>
    <x v="2"/>
    <x v="3"/>
    <n v="4.5899999999999999E-4"/>
    <n v="2.379E-3"/>
    <n v="75.599999999999994"/>
    <n v="74.400000000000006"/>
  </r>
  <r>
    <x v="0"/>
    <x v="10"/>
    <x v="2"/>
    <x v="3"/>
    <n v="6.6546999999999995E-2"/>
    <n v="7.3585999999999999E-2"/>
    <n v="80.599999999999994"/>
    <n v="79.900000000000006"/>
  </r>
  <r>
    <x v="0"/>
    <x v="11"/>
    <x v="2"/>
    <x v="3"/>
    <n v="1.6827000000000002E-2"/>
    <n v="3.3430000000000001E-3"/>
    <n v="81.900000000000006"/>
    <n v="80.2"/>
  </r>
  <r>
    <x v="1"/>
    <x v="0"/>
    <x v="2"/>
    <x v="3"/>
    <n v="4.3740000000000003E-3"/>
    <n v="1.9179000000000002E-2"/>
    <n v="82.3"/>
    <n v="81.7"/>
  </r>
  <r>
    <x v="1"/>
    <x v="1"/>
    <x v="2"/>
    <x v="3"/>
    <n v="-8.0000000000000004E-4"/>
    <n v="-3.8909999999999999E-3"/>
    <n v="82.2"/>
    <n v="81.400000000000006"/>
  </r>
  <r>
    <x v="1"/>
    <x v="2"/>
    <x v="2"/>
    <x v="3"/>
    <n v="6.6639999999999998E-3"/>
    <n v="-2.526E-3"/>
    <n v="82.8"/>
    <n v="81.2"/>
  </r>
  <r>
    <x v="1"/>
    <x v="3"/>
    <x v="2"/>
    <x v="3"/>
    <n v="2.8299999999999999E-4"/>
    <n v="1.1617000000000001E-2"/>
    <n v="82.8"/>
    <n v="82.1"/>
  </r>
  <r>
    <x v="1"/>
    <x v="4"/>
    <x v="2"/>
    <x v="3"/>
    <n v="1.157E-3"/>
    <n v="2.5500000000000002E-4"/>
    <n v="82.9"/>
    <n v="82.2"/>
  </r>
  <r>
    <x v="1"/>
    <x v="5"/>
    <x v="2"/>
    <x v="3"/>
    <n v="5.5745000000000003E-2"/>
    <n v="3.9501000000000001E-2"/>
    <n v="87.5"/>
    <n v="85.4"/>
  </r>
  <r>
    <x v="1"/>
    <x v="6"/>
    <x v="2"/>
    <x v="3"/>
    <n v="1.642E-3"/>
    <n v="-7.6099999999999996E-3"/>
    <n v="87.7"/>
    <n v="84.8"/>
  </r>
  <r>
    <x v="1"/>
    <x v="7"/>
    <x v="2"/>
    <x v="3"/>
    <n v="1.2390000000000001E-3"/>
    <n v="2.7049999999999999E-3"/>
    <n v="87.8"/>
    <n v="85"/>
  </r>
  <r>
    <x v="1"/>
    <x v="8"/>
    <x v="2"/>
    <x v="3"/>
    <n v="2.05E-4"/>
    <n v="1.9834999999999998E-2"/>
    <n v="87.8"/>
    <n v="86.7"/>
  </r>
  <r>
    <x v="1"/>
    <x v="9"/>
    <x v="2"/>
    <x v="3"/>
    <n v="1.95E-4"/>
    <n v="1.2798E-2"/>
    <n v="87.8"/>
    <n v="87.8"/>
  </r>
  <r>
    <x v="1"/>
    <x v="10"/>
    <x v="2"/>
    <x v="3"/>
    <n v="2.0769999999999999E-3"/>
    <n v="7.2800000000000002E-4"/>
    <n v="88"/>
    <n v="87.9"/>
  </r>
  <r>
    <x v="1"/>
    <x v="11"/>
    <x v="2"/>
    <x v="3"/>
    <n v="1.183E-3"/>
    <n v="-6.2040000000000003E-3"/>
    <n v="88.1"/>
    <n v="87.3"/>
  </r>
  <r>
    <x v="2"/>
    <x v="0"/>
    <x v="2"/>
    <x v="3"/>
    <n v="6.1409999999999998E-3"/>
    <n v="1.6823999999999999E-2"/>
    <n v="88.6"/>
    <n v="88.8"/>
  </r>
  <r>
    <x v="2"/>
    <x v="1"/>
    <x v="2"/>
    <x v="3"/>
    <n v="-2.464E-3"/>
    <n v="-1.1625E-2"/>
    <n v="88.4"/>
    <n v="87.7"/>
  </r>
  <r>
    <x v="2"/>
    <x v="2"/>
    <x v="2"/>
    <x v="3"/>
    <n v="1.5770000000000001E-3"/>
    <n v="-3.467E-3"/>
    <n v="88.6"/>
    <n v="87.4"/>
  </r>
  <r>
    <x v="2"/>
    <x v="3"/>
    <x v="2"/>
    <x v="3"/>
    <n v="3.9500000000000001E-4"/>
    <n v="1.3356E-2"/>
    <n v="88.6"/>
    <n v="88.6"/>
  </r>
  <r>
    <x v="2"/>
    <x v="4"/>
    <x v="2"/>
    <x v="3"/>
    <n v="6.0549999999999996E-3"/>
    <n v="8.345E-3"/>
    <n v="89.1"/>
    <n v="89.3"/>
  </r>
  <r>
    <x v="2"/>
    <x v="5"/>
    <x v="2"/>
    <x v="3"/>
    <n v="4.3881000000000003E-2"/>
    <n v="2.3841999999999999E-2"/>
    <n v="93"/>
    <n v="91.5"/>
  </r>
  <r>
    <x v="2"/>
    <x v="6"/>
    <x v="2"/>
    <x v="3"/>
    <n v="2.6210000000000001E-3"/>
    <n v="-7.7980000000000002E-3"/>
    <n v="93.3"/>
    <n v="90.8"/>
  </r>
  <r>
    <x v="2"/>
    <x v="7"/>
    <x v="2"/>
    <x v="3"/>
    <n v="1.4790000000000001E-3"/>
    <n v="6.0150000000000004E-3"/>
    <n v="93.4"/>
    <n v="91.3"/>
  </r>
  <r>
    <x v="2"/>
    <x v="8"/>
    <x v="2"/>
    <x v="3"/>
    <n v="1.1150000000000001E-3"/>
    <n v="2.3119000000000001E-2"/>
    <n v="93.5"/>
    <n v="93.4"/>
  </r>
  <r>
    <x v="2"/>
    <x v="9"/>
    <x v="2"/>
    <x v="3"/>
    <n v="1.575E-3"/>
    <n v="7.8949999999999992E-3"/>
    <n v="93.7"/>
    <n v="94.2"/>
  </r>
  <r>
    <x v="2"/>
    <x v="10"/>
    <x v="2"/>
    <x v="3"/>
    <n v="-1.1E-4"/>
    <n v="-7.3530000000000002E-3"/>
    <n v="93.7"/>
    <n v="93.5"/>
  </r>
  <r>
    <x v="2"/>
    <x v="11"/>
    <x v="2"/>
    <x v="3"/>
    <n v="2.0639999999999999E-3"/>
    <n v="-1.9799999999999999E-4"/>
    <n v="93.9"/>
    <n v="93.4"/>
  </r>
  <r>
    <x v="3"/>
    <x v="0"/>
    <x v="2"/>
    <x v="3"/>
    <n v="3.9020000000000001E-3"/>
    <n v="1.9023999999999999E-2"/>
    <n v="94.2"/>
    <n v="95.2"/>
  </r>
  <r>
    <x v="3"/>
    <x v="1"/>
    <x v="2"/>
    <x v="3"/>
    <n v="1.3195999999999999E-2"/>
    <n v="2.4780000000000002E-3"/>
    <n v="95.5"/>
    <n v="95.5"/>
  </r>
  <r>
    <x v="3"/>
    <x v="2"/>
    <x v="2"/>
    <x v="3"/>
    <n v="5.3309999999999998E-3"/>
    <n v="-3.6050000000000001E-3"/>
    <n v="96"/>
    <n v="95.1"/>
  </r>
  <r>
    <x v="3"/>
    <x v="3"/>
    <x v="2"/>
    <x v="3"/>
    <n v="7.6300000000000001E-4"/>
    <n v="1.6669E-2"/>
    <n v="96.1"/>
    <n v="96.7"/>
  </r>
  <r>
    <x v="3"/>
    <x v="4"/>
    <x v="2"/>
    <x v="3"/>
    <n v="6.5579999999999996E-3"/>
    <n v="-4.254E-3"/>
    <n v="96.7"/>
    <n v="96.3"/>
  </r>
  <r>
    <x v="3"/>
    <x v="5"/>
    <x v="2"/>
    <x v="3"/>
    <n v="2.5330999999999999E-2"/>
    <n v="1.6344000000000001E-2"/>
    <n v="99.1"/>
    <n v="97.9"/>
  </r>
  <r>
    <x v="3"/>
    <x v="6"/>
    <x v="2"/>
    <x v="3"/>
    <n v="1.1789999999999999E-3"/>
    <n v="-6.3299999999999997E-3"/>
    <n v="99.2"/>
    <n v="97.2"/>
  </r>
  <r>
    <x v="3"/>
    <x v="7"/>
    <x v="2"/>
    <x v="3"/>
    <n v="2.2560000000000002E-3"/>
    <n v="-3.1319999999999998E-3"/>
    <n v="99.5"/>
    <n v="96.9"/>
  </r>
  <r>
    <x v="3"/>
    <x v="8"/>
    <x v="2"/>
    <x v="3"/>
    <n v="-3.77E-4"/>
    <n v="2.9182E-2"/>
    <n v="99.4"/>
    <n v="99.8"/>
  </r>
  <r>
    <x v="3"/>
    <x v="9"/>
    <x v="2"/>
    <x v="3"/>
    <n v="1.768E-3"/>
    <n v="3.7529999999999998E-3"/>
    <n v="99.6"/>
    <n v="100.1"/>
  </r>
  <r>
    <x v="3"/>
    <x v="10"/>
    <x v="2"/>
    <x v="3"/>
    <n v="4.7169999999999998E-3"/>
    <n v="1.774E-3"/>
    <n v="100.1"/>
    <n v="100.3"/>
  </r>
  <r>
    <x v="3"/>
    <x v="11"/>
    <x v="2"/>
    <x v="3"/>
    <n v="-7.9900000000000001E-4"/>
    <n v="-3.2260000000000001E-3"/>
    <n v="100"/>
    <n v="100"/>
  </r>
  <r>
    <x v="4"/>
    <x v="0"/>
    <x v="2"/>
    <x v="3"/>
    <n v="4.9600000000000002E-4"/>
    <n v="1.8155999999999999E-2"/>
    <n v="100"/>
    <n v="101.8"/>
  </r>
  <r>
    <x v="4"/>
    <x v="1"/>
    <x v="2"/>
    <x v="3"/>
    <n v="4.95E-4"/>
    <n v="-9.8560000000000002E-3"/>
    <n v="100.1"/>
    <n v="100.8"/>
  </r>
  <r>
    <x v="4"/>
    <x v="2"/>
    <x v="2"/>
    <x v="3"/>
    <n v="9.7E-5"/>
    <n v="-9.7190000000000002E-3"/>
    <n v="100.1"/>
    <n v="99.8"/>
  </r>
  <r>
    <x v="4"/>
    <x v="3"/>
    <x v="2"/>
    <x v="3"/>
    <n v="2.5070000000000001E-3"/>
    <n v="8.3649999999999992E-3"/>
    <n v="100.4"/>
    <n v="100.7"/>
  </r>
  <r>
    <x v="4"/>
    <x v="4"/>
    <x v="2"/>
    <x v="3"/>
    <n v="2.967E-3"/>
    <n v="6.9959999999999996E-3"/>
    <n v="100.7"/>
    <n v="101.4"/>
  </r>
  <r>
    <x v="4"/>
    <x v="5"/>
    <x v="2"/>
    <x v="3"/>
    <n v="3.98E-3"/>
    <n v="-5.4609999999999997E-3"/>
    <n v="101.1"/>
    <n v="100.8"/>
  </r>
  <r>
    <x v="4"/>
    <x v="6"/>
    <x v="2"/>
    <x v="3"/>
    <n v="-3.6699999999999998E-4"/>
    <n v="-8.6289999999999995E-3"/>
    <n v="101"/>
    <n v="99.9"/>
  </r>
  <r>
    <x v="4"/>
    <x v="7"/>
    <x v="2"/>
    <x v="3"/>
    <n v="7.9600000000000005E-4"/>
    <n v="-4.2180000000000004E-3"/>
    <n v="101.1"/>
    <n v="99.5"/>
  </r>
  <r>
    <x v="4"/>
    <x v="8"/>
    <x v="2"/>
    <x v="3"/>
    <n v="1.2949999999999999E-3"/>
    <n v="3.0353000000000002E-2"/>
    <n v="101.2"/>
    <n v="102.5"/>
  </r>
  <r>
    <x v="4"/>
    <x v="9"/>
    <x v="2"/>
    <x v="3"/>
    <n v="1.359E-3"/>
    <n v="-3.0969999999999999E-3"/>
    <n v="101.4"/>
    <n v="102.2"/>
  </r>
  <r>
    <x v="4"/>
    <x v="10"/>
    <x v="2"/>
    <x v="3"/>
    <n v="3.4600000000000001E-4"/>
    <n v="4.2890000000000003E-3"/>
    <n v="101.4"/>
    <n v="102.7"/>
  </r>
  <r>
    <x v="4"/>
    <x v="11"/>
    <x v="2"/>
    <x v="3"/>
    <n v="1.026E-3"/>
    <n v="-4.0670000000000003E-3"/>
    <n v="101.5"/>
    <n v="102.3"/>
  </r>
  <r>
    <x v="5"/>
    <x v="0"/>
    <x v="2"/>
    <x v="3"/>
    <n v="7.1900000000000002E-4"/>
    <n v="2.002E-2"/>
    <n v="101.6"/>
    <n v="104.3"/>
  </r>
  <r>
    <x v="5"/>
    <x v="1"/>
    <x v="2"/>
    <x v="3"/>
    <n v="8.4309999999999993E-3"/>
    <n v="-3.9500000000000004E-3"/>
    <n v="102.4"/>
    <n v="103.9"/>
  </r>
  <r>
    <x v="5"/>
    <x v="2"/>
    <x v="2"/>
    <x v="3"/>
    <n v="-1.5120000000000001E-3"/>
    <n v="-7.2740000000000001E-3"/>
    <n v="102.3"/>
    <n v="103.1"/>
  </r>
  <r>
    <x v="5"/>
    <x v="3"/>
    <x v="2"/>
    <x v="3"/>
    <n v="9.1328999999999994E-2"/>
    <n v="9.4008999999999995E-2"/>
    <n v="111.6"/>
    <n v="112.8"/>
  </r>
  <r>
    <x v="5"/>
    <x v="4"/>
    <x v="2"/>
    <x v="3"/>
    <n v="3.2560000000000002E-3"/>
    <n v="7.3020000000000003E-3"/>
    <n v="112"/>
    <n v="113.6"/>
  </r>
  <r>
    <x v="0"/>
    <x v="0"/>
    <x v="2"/>
    <x v="4"/>
    <n v="1.8966E-2"/>
    <n v="4.0439999999999999E-3"/>
    <n v="75.8"/>
    <n v="74"/>
  </r>
  <r>
    <x v="0"/>
    <x v="1"/>
    <x v="2"/>
    <x v="4"/>
    <n v="6.2299999999999996E-4"/>
    <n v="9.0109999999999999E-3"/>
    <n v="75.900000000000006"/>
    <n v="74.7"/>
  </r>
  <r>
    <x v="0"/>
    <x v="2"/>
    <x v="2"/>
    <x v="4"/>
    <n v="5.3799999999999996E-4"/>
    <n v="-1.6670000000000001E-3"/>
    <n v="75.900000000000006"/>
    <n v="74.5"/>
  </r>
  <r>
    <x v="0"/>
    <x v="3"/>
    <x v="2"/>
    <x v="4"/>
    <n v="4.6500000000000003E-4"/>
    <n v="-1.6999999999999999E-3"/>
    <n v="75.900000000000006"/>
    <n v="74.400000000000006"/>
  </r>
  <r>
    <x v="0"/>
    <x v="4"/>
    <x v="2"/>
    <x v="4"/>
    <n v="1.9599999999999999E-4"/>
    <n v="2.5799999999999998E-4"/>
    <n v="76"/>
    <n v="74.400000000000006"/>
  </r>
  <r>
    <x v="0"/>
    <x v="5"/>
    <x v="2"/>
    <x v="4"/>
    <n v="2.088E-3"/>
    <n v="-4.1590000000000004E-3"/>
    <n v="76.099999999999994"/>
    <n v="74.099999999999994"/>
  </r>
  <r>
    <x v="0"/>
    <x v="6"/>
    <x v="2"/>
    <x v="4"/>
    <n v="1.5086E-2"/>
    <n v="4.045E-3"/>
    <n v="77.3"/>
    <n v="74.400000000000006"/>
  </r>
  <r>
    <x v="0"/>
    <x v="7"/>
    <x v="2"/>
    <x v="4"/>
    <n v="1.2337000000000001E-2"/>
    <n v="9.0089999999999996E-3"/>
    <n v="78.2"/>
    <n v="75.099999999999994"/>
  </r>
  <r>
    <x v="0"/>
    <x v="8"/>
    <x v="2"/>
    <x v="4"/>
    <n v="6.8919999999999997E-3"/>
    <n v="6.0434000000000002E-2"/>
    <n v="78.7"/>
    <n v="79.599999999999994"/>
  </r>
  <r>
    <x v="0"/>
    <x v="9"/>
    <x v="2"/>
    <x v="4"/>
    <n v="1.5020000000000001E-3"/>
    <n v="-2.1805000000000001E-2"/>
    <n v="78.900000000000006"/>
    <n v="77.900000000000006"/>
  </r>
  <r>
    <x v="0"/>
    <x v="10"/>
    <x v="2"/>
    <x v="4"/>
    <n v="4.5079999999999999E-3"/>
    <n v="8.0079999999999995E-3"/>
    <n v="79.2"/>
    <n v="78.5"/>
  </r>
  <r>
    <x v="0"/>
    <x v="11"/>
    <x v="2"/>
    <x v="4"/>
    <n v="7.5171000000000002E-2"/>
    <n v="0.11644599999999999"/>
    <n v="85.2"/>
    <n v="87.7"/>
  </r>
  <r>
    <x v="1"/>
    <x v="0"/>
    <x v="2"/>
    <x v="4"/>
    <n v="2.4520000000000002E-3"/>
    <n v="-4.4086E-2"/>
    <n v="85.4"/>
    <n v="83.8"/>
  </r>
  <r>
    <x v="1"/>
    <x v="1"/>
    <x v="2"/>
    <x v="4"/>
    <n v="1.1036000000000001E-2"/>
    <n v="2.3543999999999999E-2"/>
    <n v="86.3"/>
    <n v="85.8"/>
  </r>
  <r>
    <x v="1"/>
    <x v="2"/>
    <x v="2"/>
    <x v="4"/>
    <n v="6.4499999999999996E-4"/>
    <n v="-2.9610000000000001E-3"/>
    <n v="86.4"/>
    <n v="85.5"/>
  </r>
  <r>
    <x v="1"/>
    <x v="3"/>
    <x v="2"/>
    <x v="4"/>
    <n v="3.4699999999999998E-4"/>
    <n v="-4.4539999999999996E-3"/>
    <n v="86.4"/>
    <n v="85.1"/>
  </r>
  <r>
    <x v="1"/>
    <x v="4"/>
    <x v="2"/>
    <x v="4"/>
    <n v="3.48E-4"/>
    <n v="-2.9999999999999997E-4"/>
    <n v="86.4"/>
    <n v="85.1"/>
  </r>
  <r>
    <x v="1"/>
    <x v="5"/>
    <x v="2"/>
    <x v="4"/>
    <n v="5.5888E-2"/>
    <n v="6.0159999999999998E-2"/>
    <n v="91.3"/>
    <n v="90.2"/>
  </r>
  <r>
    <x v="1"/>
    <x v="6"/>
    <x v="2"/>
    <x v="4"/>
    <n v="-1.4100000000000001E-4"/>
    <n v="-1.6601000000000001E-2"/>
    <n v="91.3"/>
    <n v="88.7"/>
  </r>
  <r>
    <x v="1"/>
    <x v="7"/>
    <x v="2"/>
    <x v="4"/>
    <n v="5.5400000000000002E-4"/>
    <n v="-1.755E-3"/>
    <n v="91.3"/>
    <n v="88.6"/>
  </r>
  <r>
    <x v="1"/>
    <x v="8"/>
    <x v="2"/>
    <x v="4"/>
    <n v="4.2099999999999999E-4"/>
    <n v="2.2273999999999999E-2"/>
    <n v="91.4"/>
    <n v="90.6"/>
  </r>
  <r>
    <x v="1"/>
    <x v="9"/>
    <x v="2"/>
    <x v="4"/>
    <n v="5.9500000000000004E-4"/>
    <n v="6.9589999999999999E-3"/>
    <n v="91.4"/>
    <n v="91.2"/>
  </r>
  <r>
    <x v="1"/>
    <x v="10"/>
    <x v="2"/>
    <x v="4"/>
    <n v="6.5700000000000003E-4"/>
    <n v="3.9379999999999997E-3"/>
    <n v="91.5"/>
    <n v="91.5"/>
  </r>
  <r>
    <x v="1"/>
    <x v="11"/>
    <x v="2"/>
    <x v="4"/>
    <n v="1.1039999999999999E-3"/>
    <n v="-1.8710000000000001E-3"/>
    <n v="91.6"/>
    <n v="91.4"/>
  </r>
  <r>
    <x v="2"/>
    <x v="0"/>
    <x v="2"/>
    <x v="4"/>
    <n v="-3.77E-4"/>
    <n v="-1.898E-2"/>
    <n v="91.5"/>
    <n v="89.6"/>
  </r>
  <r>
    <x v="2"/>
    <x v="1"/>
    <x v="2"/>
    <x v="4"/>
    <n v="4.4999999999999999E-4"/>
    <n v="1.5875E-2"/>
    <n v="91.6"/>
    <n v="91.1"/>
  </r>
  <r>
    <x v="2"/>
    <x v="2"/>
    <x v="2"/>
    <x v="4"/>
    <n v="7.4700000000000005E-4"/>
    <n v="-5.8770000000000003E-3"/>
    <n v="91.6"/>
    <n v="90.5"/>
  </r>
  <r>
    <x v="2"/>
    <x v="3"/>
    <x v="2"/>
    <x v="4"/>
    <n v="7.7300000000000003E-4"/>
    <n v="3.784E-3"/>
    <n v="91.7"/>
    <n v="90.9"/>
  </r>
  <r>
    <x v="2"/>
    <x v="4"/>
    <x v="2"/>
    <x v="4"/>
    <n v="1.65E-4"/>
    <n v="-9.5409999999999991E-3"/>
    <n v="91.7"/>
    <n v="90"/>
  </r>
  <r>
    <x v="2"/>
    <x v="5"/>
    <x v="2"/>
    <x v="4"/>
    <n v="4.3062999999999997E-2"/>
    <n v="4.4823000000000002E-2"/>
    <n v="95.7"/>
    <n v="94"/>
  </r>
  <r>
    <x v="2"/>
    <x v="6"/>
    <x v="2"/>
    <x v="4"/>
    <n v="1.0430000000000001E-3"/>
    <n v="-1.0487E-2"/>
    <n v="95.8"/>
    <n v="93"/>
  </r>
  <r>
    <x v="2"/>
    <x v="7"/>
    <x v="2"/>
    <x v="4"/>
    <n v="4.7600000000000002E-4"/>
    <n v="-1.1169999999999999E-3"/>
    <n v="95.8"/>
    <n v="92.9"/>
  </r>
  <r>
    <x v="2"/>
    <x v="8"/>
    <x v="2"/>
    <x v="4"/>
    <n v="6.8599999999999998E-4"/>
    <n v="1.8727000000000001E-2"/>
    <n v="95.9"/>
    <n v="94.7"/>
  </r>
  <r>
    <x v="2"/>
    <x v="9"/>
    <x v="2"/>
    <x v="4"/>
    <n v="-4.8000000000000001E-5"/>
    <n v="6.5370000000000003E-3"/>
    <n v="95.9"/>
    <n v="95.3"/>
  </r>
  <r>
    <x v="2"/>
    <x v="10"/>
    <x v="2"/>
    <x v="4"/>
    <n v="9.8700000000000003E-4"/>
    <n v="3.7620000000000002E-3"/>
    <n v="96"/>
    <n v="95.7"/>
  </r>
  <r>
    <x v="2"/>
    <x v="11"/>
    <x v="2"/>
    <x v="4"/>
    <n v="4.4799999999999999E-4"/>
    <n v="3.8639999999999998E-3"/>
    <n v="96"/>
    <n v="96"/>
  </r>
  <r>
    <x v="3"/>
    <x v="0"/>
    <x v="2"/>
    <x v="4"/>
    <n v="2.1599999999999999E-4"/>
    <n v="-1.0114E-2"/>
    <n v="96"/>
    <n v="95.1"/>
  </r>
  <r>
    <x v="3"/>
    <x v="1"/>
    <x v="2"/>
    <x v="4"/>
    <n v="1.9980000000000002E-3"/>
    <n v="1.3298000000000001E-2"/>
    <n v="96.2"/>
    <n v="96.3"/>
  </r>
  <r>
    <x v="3"/>
    <x v="2"/>
    <x v="2"/>
    <x v="4"/>
    <n v="1.336E-2"/>
    <n v="2.382E-3"/>
    <n v="97.5"/>
    <n v="96.6"/>
  </r>
  <r>
    <x v="3"/>
    <x v="3"/>
    <x v="2"/>
    <x v="4"/>
    <n v="8.3900000000000001E-4"/>
    <n v="1.1820000000000001E-3"/>
    <n v="97.6"/>
    <n v="96.7"/>
  </r>
  <r>
    <x v="3"/>
    <x v="4"/>
    <x v="2"/>
    <x v="4"/>
    <n v="4.1100000000000002E-4"/>
    <n v="2.434E-3"/>
    <n v="97.6"/>
    <n v="96.9"/>
  </r>
  <r>
    <x v="3"/>
    <x v="5"/>
    <x v="2"/>
    <x v="4"/>
    <n v="2.0386999999999999E-2"/>
    <n v="1.4794E-2"/>
    <n v="99.6"/>
    <n v="98.3"/>
  </r>
  <r>
    <x v="3"/>
    <x v="6"/>
    <x v="2"/>
    <x v="4"/>
    <n v="9.4899999999999997E-4"/>
    <n v="-1.4430999999999999E-2"/>
    <n v="99.7"/>
    <n v="96.9"/>
  </r>
  <r>
    <x v="3"/>
    <x v="7"/>
    <x v="2"/>
    <x v="4"/>
    <n v="1.65E-4"/>
    <n v="3.5430000000000001E-3"/>
    <n v="99.7"/>
    <n v="97.3"/>
  </r>
  <r>
    <x v="3"/>
    <x v="8"/>
    <x v="2"/>
    <x v="4"/>
    <n v="1.0250000000000001E-3"/>
    <n v="1.8102E-2"/>
    <n v="99.8"/>
    <n v="99"/>
  </r>
  <r>
    <x v="3"/>
    <x v="9"/>
    <x v="2"/>
    <x v="4"/>
    <n v="9.4700000000000003E-4"/>
    <n v="7.4520000000000003E-3"/>
    <n v="99.9"/>
    <n v="99.8"/>
  </r>
  <r>
    <x v="3"/>
    <x v="10"/>
    <x v="2"/>
    <x v="4"/>
    <n v="5.6099999999999998E-4"/>
    <n v="5.1209999999999997E-3"/>
    <n v="100"/>
    <n v="100.3"/>
  </r>
  <r>
    <x v="3"/>
    <x v="11"/>
    <x v="2"/>
    <x v="4"/>
    <n v="6.9999999999999999E-6"/>
    <n v="-2.6800000000000001E-3"/>
    <n v="100"/>
    <n v="100"/>
  </r>
  <r>
    <x v="4"/>
    <x v="0"/>
    <x v="2"/>
    <x v="4"/>
    <n v="5.5699999999999999E-4"/>
    <n v="-2.0200000000000001E-3"/>
    <n v="100.1"/>
    <n v="99.8"/>
  </r>
  <r>
    <x v="4"/>
    <x v="1"/>
    <x v="2"/>
    <x v="4"/>
    <n v="1.1100000000000001E-3"/>
    <n v="5.8069999999999997E-3"/>
    <n v="100.2"/>
    <n v="100.4"/>
  </r>
  <r>
    <x v="4"/>
    <x v="2"/>
    <x v="2"/>
    <x v="4"/>
    <n v="4.6799999999999999E-4"/>
    <n v="-6.7679999999999997E-3"/>
    <n v="100.2"/>
    <n v="99.7"/>
  </r>
  <r>
    <x v="4"/>
    <x v="3"/>
    <x v="2"/>
    <x v="4"/>
    <n v="8.0499999999999999E-3"/>
    <n v="1.3766E-2"/>
    <n v="101"/>
    <n v="101.1"/>
  </r>
  <r>
    <x v="4"/>
    <x v="4"/>
    <x v="2"/>
    <x v="4"/>
    <n v="1.0314E-2"/>
    <n v="-4.6999999999999999E-4"/>
    <n v="102.1"/>
    <n v="101"/>
  </r>
  <r>
    <x v="4"/>
    <x v="5"/>
    <x v="2"/>
    <x v="4"/>
    <n v="1.1379999999999999E-3"/>
    <n v="6.6100000000000002E-4"/>
    <n v="102.2"/>
    <n v="101.1"/>
  </r>
  <r>
    <x v="4"/>
    <x v="6"/>
    <x v="2"/>
    <x v="4"/>
    <n v="5.1199999999999998E-4"/>
    <n v="-7.8729999999999998E-3"/>
    <n v="102.2"/>
    <n v="100.3"/>
  </r>
  <r>
    <x v="4"/>
    <x v="7"/>
    <x v="2"/>
    <x v="4"/>
    <n v="7.6000000000000004E-5"/>
    <n v="-2.0999999999999999E-3"/>
    <n v="102.2"/>
    <n v="100.1"/>
  </r>
  <r>
    <x v="4"/>
    <x v="8"/>
    <x v="2"/>
    <x v="4"/>
    <n v="9.4600000000000001E-4"/>
    <n v="2.0908E-2"/>
    <n v="102.3"/>
    <n v="102.2"/>
  </r>
  <r>
    <x v="4"/>
    <x v="9"/>
    <x v="2"/>
    <x v="4"/>
    <n v="1.1310000000000001E-3"/>
    <n v="6.7409999999999996E-3"/>
    <n v="102.5"/>
    <n v="102.9"/>
  </r>
  <r>
    <x v="4"/>
    <x v="10"/>
    <x v="2"/>
    <x v="4"/>
    <n v="2.9599999999999998E-4"/>
    <n v="1.8079999999999999E-3"/>
    <n v="102.5"/>
    <n v="103.1"/>
  </r>
  <r>
    <x v="4"/>
    <x v="11"/>
    <x v="2"/>
    <x v="4"/>
    <n v="2.0709999999999999E-3"/>
    <n v="2.16E-3"/>
    <n v="102.7"/>
    <n v="103.3"/>
  </r>
  <r>
    <x v="5"/>
    <x v="0"/>
    <x v="2"/>
    <x v="4"/>
    <n v="9.698E-3"/>
    <n v="7.4910000000000003E-3"/>
    <n v="103.7"/>
    <n v="104"/>
  </r>
  <r>
    <x v="5"/>
    <x v="1"/>
    <x v="2"/>
    <x v="4"/>
    <n v="4.0756000000000001E-2"/>
    <n v="4.3913000000000001E-2"/>
    <n v="107.9"/>
    <n v="108.6"/>
  </r>
  <r>
    <x v="5"/>
    <x v="2"/>
    <x v="2"/>
    <x v="4"/>
    <n v="1.121E-3"/>
    <n v="-3.722E-3"/>
    <n v="108"/>
    <n v="108.2"/>
  </r>
  <r>
    <x v="5"/>
    <x v="3"/>
    <x v="2"/>
    <x v="4"/>
    <n v="6.5685999999999994E-2"/>
    <n v="6.6311999999999996E-2"/>
    <n v="115.1"/>
    <n v="115.4"/>
  </r>
  <r>
    <x v="5"/>
    <x v="4"/>
    <x v="2"/>
    <x v="4"/>
    <n v="6.8099999999999996E-4"/>
    <n v="9.4700000000000003E-4"/>
    <n v="115.2"/>
    <n v="115.5"/>
  </r>
  <r>
    <x v="0"/>
    <x v="0"/>
    <x v="3"/>
    <x v="0"/>
    <n v="6.1460000000000004E-3"/>
    <n v="9.391E-3"/>
    <n v="72.8"/>
    <n v="72.8"/>
  </r>
  <r>
    <x v="0"/>
    <x v="1"/>
    <x v="3"/>
    <x v="0"/>
    <n v="3.503E-3"/>
    <n v="4.2360000000000002E-3"/>
    <n v="73.099999999999994"/>
    <n v="73.099999999999994"/>
  </r>
  <r>
    <x v="0"/>
    <x v="2"/>
    <x v="3"/>
    <x v="0"/>
    <n v="4.4539999999999996E-3"/>
    <n v="4.1720000000000004E-3"/>
    <n v="73.400000000000006"/>
    <n v="73.400000000000006"/>
  </r>
  <r>
    <x v="0"/>
    <x v="3"/>
    <x v="3"/>
    <x v="0"/>
    <n v="2.0619999999999999E-2"/>
    <n v="2.0579E-2"/>
    <n v="74.900000000000006"/>
    <n v="74.900000000000006"/>
  </r>
  <r>
    <x v="0"/>
    <x v="4"/>
    <x v="3"/>
    <x v="0"/>
    <n v="1.7049999999999999E-3"/>
    <n v="1.3699999999999999E-3"/>
    <n v="75"/>
    <n v="75"/>
  </r>
  <r>
    <x v="0"/>
    <x v="5"/>
    <x v="3"/>
    <x v="0"/>
    <n v="1.7221E-2"/>
    <n v="1.7193E-2"/>
    <n v="76.3"/>
    <n v="76.3"/>
  </r>
  <r>
    <x v="0"/>
    <x v="6"/>
    <x v="3"/>
    <x v="0"/>
    <n v="2.098E-3"/>
    <n v="1.6949999999999999E-3"/>
    <n v="76.5"/>
    <n v="76.400000000000006"/>
  </r>
  <r>
    <x v="0"/>
    <x v="7"/>
    <x v="3"/>
    <x v="0"/>
    <n v="1.7233999999999999E-2"/>
    <n v="1.8030000000000001E-2"/>
    <n v="77.8"/>
    <n v="77.8"/>
  </r>
  <r>
    <x v="0"/>
    <x v="8"/>
    <x v="3"/>
    <x v="0"/>
    <n v="6.757E-3"/>
    <n v="6.3569999999999998E-3"/>
    <n v="78.3"/>
    <n v="78.3"/>
  </r>
  <r>
    <x v="0"/>
    <x v="9"/>
    <x v="3"/>
    <x v="0"/>
    <n v="-9.9599999999999992E-4"/>
    <n v="-1.4E-3"/>
    <n v="78.3"/>
    <n v="78.2"/>
  </r>
  <r>
    <x v="0"/>
    <x v="10"/>
    <x v="3"/>
    <x v="0"/>
    <n v="1.3528999999999999E-2"/>
    <n v="1.2596E-2"/>
    <n v="79.3"/>
    <n v="79.2"/>
  </r>
  <r>
    <x v="0"/>
    <x v="11"/>
    <x v="3"/>
    <x v="0"/>
    <n v="1.0713E-2"/>
    <n v="1.1903E-2"/>
    <n v="80.2"/>
    <n v="80.099999999999994"/>
  </r>
  <r>
    <x v="1"/>
    <x v="0"/>
    <x v="3"/>
    <x v="0"/>
    <n v="5.8349999999999999E-3"/>
    <n v="3.9220000000000001E-3"/>
    <n v="80.599999999999994"/>
    <n v="80.400000000000006"/>
  </r>
  <r>
    <x v="1"/>
    <x v="1"/>
    <x v="3"/>
    <x v="0"/>
    <n v="3.1341000000000001E-2"/>
    <n v="3.2326000000000001E-2"/>
    <n v="83.2"/>
    <n v="83"/>
  </r>
  <r>
    <x v="1"/>
    <x v="2"/>
    <x v="3"/>
    <x v="0"/>
    <n v="1.6417999999999999E-2"/>
    <n v="1.5748000000000002E-2"/>
    <n v="84.5"/>
    <n v="84.3"/>
  </r>
  <r>
    <x v="1"/>
    <x v="3"/>
    <x v="3"/>
    <x v="0"/>
    <n v="1.0248E-2"/>
    <n v="1.1115E-2"/>
    <n v="85.4"/>
    <n v="85.3"/>
  </r>
  <r>
    <x v="1"/>
    <x v="4"/>
    <x v="3"/>
    <x v="0"/>
    <n v="5.6769999999999998E-3"/>
    <n v="4.3049999999999998E-3"/>
    <n v="85.9"/>
    <n v="85.6"/>
  </r>
  <r>
    <x v="1"/>
    <x v="5"/>
    <x v="3"/>
    <x v="0"/>
    <n v="6.2709999999999997E-3"/>
    <n v="9.6089999999999995E-3"/>
    <n v="86.4"/>
    <n v="86.5"/>
  </r>
  <r>
    <x v="1"/>
    <x v="6"/>
    <x v="3"/>
    <x v="0"/>
    <n v="2.2699999999999999E-3"/>
    <n v="2.6510000000000001E-3"/>
    <n v="86.6"/>
    <n v="86.7"/>
  </r>
  <r>
    <x v="1"/>
    <x v="7"/>
    <x v="3"/>
    <x v="0"/>
    <n v="5.8100000000000003E-4"/>
    <n v="5.3300000000000005E-4"/>
    <n v="86.7"/>
    <n v="86.7"/>
  </r>
  <r>
    <x v="1"/>
    <x v="8"/>
    <x v="3"/>
    <x v="0"/>
    <n v="3.0839999999999999E-3"/>
    <n v="3.6949999999999999E-3"/>
    <n v="86.9"/>
    <n v="87.1"/>
  </r>
  <r>
    <x v="1"/>
    <x v="9"/>
    <x v="3"/>
    <x v="0"/>
    <n v="2.8419999999999999E-3"/>
    <n v="1.413E-3"/>
    <n v="87.2"/>
    <n v="87.2"/>
  </r>
  <r>
    <x v="1"/>
    <x v="10"/>
    <x v="3"/>
    <x v="0"/>
    <n v="3.9680000000000002E-3"/>
    <n v="4.4279999999999996E-3"/>
    <n v="87.5"/>
    <n v="87.6"/>
  </r>
  <r>
    <x v="1"/>
    <x v="11"/>
    <x v="3"/>
    <x v="0"/>
    <n v="2.934E-3"/>
    <n v="2.9629999999999999E-3"/>
    <n v="87.8"/>
    <n v="87.8"/>
  </r>
  <r>
    <x v="2"/>
    <x v="0"/>
    <x v="3"/>
    <x v="0"/>
    <n v="7.79E-3"/>
    <n v="6.9090000000000002E-3"/>
    <n v="88.5"/>
    <n v="88.4"/>
  </r>
  <r>
    <x v="2"/>
    <x v="1"/>
    <x v="3"/>
    <x v="0"/>
    <n v="1.248E-3"/>
    <n v="2.5400000000000002E-3"/>
    <n v="88.6"/>
    <n v="88.7"/>
  </r>
  <r>
    <x v="2"/>
    <x v="2"/>
    <x v="3"/>
    <x v="0"/>
    <n v="2.6099999999999999E-3"/>
    <n v="1.3209999999999999E-3"/>
    <n v="88.8"/>
    <n v="88.8"/>
  </r>
  <r>
    <x v="2"/>
    <x v="3"/>
    <x v="3"/>
    <x v="0"/>
    <n v="1.624E-3"/>
    <n v="5.2329999999999998E-3"/>
    <n v="89"/>
    <n v="89.2"/>
  </r>
  <r>
    <x v="2"/>
    <x v="4"/>
    <x v="3"/>
    <x v="0"/>
    <n v="4.1642999999999999E-2"/>
    <n v="4.0014000000000001E-2"/>
    <n v="92.7"/>
    <n v="92.8"/>
  </r>
  <r>
    <x v="2"/>
    <x v="5"/>
    <x v="3"/>
    <x v="0"/>
    <n v="6.2859999999999999E-3"/>
    <n v="1.0711E-2"/>
    <n v="93.2"/>
    <n v="93.8"/>
  </r>
  <r>
    <x v="2"/>
    <x v="6"/>
    <x v="3"/>
    <x v="0"/>
    <n v="2.565E-3"/>
    <n v="2.1189999999999998E-3"/>
    <n v="93.5"/>
    <n v="94"/>
  </r>
  <r>
    <x v="2"/>
    <x v="7"/>
    <x v="3"/>
    <x v="0"/>
    <n v="6.4899999999999995E-4"/>
    <n v="-2.4520000000000002E-3"/>
    <n v="93.5"/>
    <n v="93.8"/>
  </r>
  <r>
    <x v="2"/>
    <x v="8"/>
    <x v="3"/>
    <x v="0"/>
    <n v="-4.6E-5"/>
    <n v="-2.6900000000000001E-3"/>
    <n v="93.5"/>
    <n v="93.5"/>
  </r>
  <r>
    <x v="2"/>
    <x v="9"/>
    <x v="3"/>
    <x v="0"/>
    <n v="3.0699999999999998E-3"/>
    <n v="3.2599999999999999E-3"/>
    <n v="93.8"/>
    <n v="93.8"/>
  </r>
  <r>
    <x v="2"/>
    <x v="10"/>
    <x v="3"/>
    <x v="0"/>
    <n v="3.728E-3"/>
    <n v="4.2989999999999999E-3"/>
    <n v="94.2"/>
    <n v="94.2"/>
  </r>
  <r>
    <x v="2"/>
    <x v="11"/>
    <x v="3"/>
    <x v="0"/>
    <n v="3.7060000000000001E-3"/>
    <n v="3.0839999999999999E-3"/>
    <n v="94.5"/>
    <n v="94.5"/>
  </r>
  <r>
    <x v="3"/>
    <x v="0"/>
    <x v="3"/>
    <x v="0"/>
    <n v="3.4819999999999999E-3"/>
    <n v="7.5199999999999998E-3"/>
    <n v="94.9"/>
    <n v="95.2"/>
  </r>
  <r>
    <x v="3"/>
    <x v="1"/>
    <x v="3"/>
    <x v="0"/>
    <n v="4.3369999999999997E-3"/>
    <n v="1.168E-3"/>
    <n v="95.3"/>
    <n v="95.3"/>
  </r>
  <r>
    <x v="3"/>
    <x v="2"/>
    <x v="3"/>
    <x v="0"/>
    <n v="3.581E-3"/>
    <n v="3.241E-3"/>
    <n v="95.6"/>
    <n v="95.7"/>
  </r>
  <r>
    <x v="3"/>
    <x v="3"/>
    <x v="3"/>
    <x v="0"/>
    <n v="1.5659999999999999E-3"/>
    <n v="3.8549999999999999E-3"/>
    <n v="95.8"/>
    <n v="96"/>
  </r>
  <r>
    <x v="3"/>
    <x v="4"/>
    <x v="3"/>
    <x v="0"/>
    <n v="2.7583E-2"/>
    <n v="2.5912000000000001E-2"/>
    <n v="98.4"/>
    <n v="98.5"/>
  </r>
  <r>
    <x v="3"/>
    <x v="5"/>
    <x v="3"/>
    <x v="0"/>
    <n v="4.8799999999999998E-3"/>
    <n v="6.2870000000000001E-3"/>
    <n v="98.9"/>
    <n v="99.1"/>
  </r>
  <r>
    <x v="3"/>
    <x v="6"/>
    <x v="3"/>
    <x v="0"/>
    <n v="6.3100000000000005E-4"/>
    <n v="-8.9599999999999999E-4"/>
    <n v="98.9"/>
    <n v="99"/>
  </r>
  <r>
    <x v="3"/>
    <x v="7"/>
    <x v="3"/>
    <x v="0"/>
    <n v="5.1800000000000001E-4"/>
    <n v="4.7930000000000004E-3"/>
    <n v="99"/>
    <n v="99.5"/>
  </r>
  <r>
    <x v="3"/>
    <x v="8"/>
    <x v="3"/>
    <x v="0"/>
    <n v="3.0149999999999999E-3"/>
    <n v="-3.4880000000000002E-3"/>
    <n v="99.3"/>
    <n v="99.2"/>
  </r>
  <r>
    <x v="3"/>
    <x v="9"/>
    <x v="3"/>
    <x v="0"/>
    <n v="1.8799999999999999E-3"/>
    <n v="-2.6800000000000001E-4"/>
    <n v="99.5"/>
    <n v="99.1"/>
  </r>
  <r>
    <x v="3"/>
    <x v="10"/>
    <x v="3"/>
    <x v="0"/>
    <n v="2.1870000000000001E-3"/>
    <n v="4.1669999999999997E-3"/>
    <n v="99.7"/>
    <n v="99.6"/>
  </r>
  <r>
    <x v="3"/>
    <x v="11"/>
    <x v="3"/>
    <x v="0"/>
    <n v="3.1110000000000001E-3"/>
    <n v="4.5050000000000003E-3"/>
    <n v="100"/>
    <n v="100"/>
  </r>
  <r>
    <x v="4"/>
    <x v="0"/>
    <x v="3"/>
    <x v="0"/>
    <n v="3.3199999999999999E-4"/>
    <n v="3.9230000000000003E-3"/>
    <n v="100"/>
    <n v="100.4"/>
  </r>
  <r>
    <x v="4"/>
    <x v="1"/>
    <x v="3"/>
    <x v="0"/>
    <n v="2.728E-3"/>
    <n v="-2.1900000000000001E-3"/>
    <n v="100.3"/>
    <n v="100.2"/>
  </r>
  <r>
    <x v="4"/>
    <x v="2"/>
    <x v="3"/>
    <x v="0"/>
    <n v="2.7899999999999999E-3"/>
    <n v="2.506E-3"/>
    <n v="100.6"/>
    <n v="100.4"/>
  </r>
  <r>
    <x v="4"/>
    <x v="3"/>
    <x v="3"/>
    <x v="0"/>
    <n v="1.289E-2"/>
    <n v="1.6604000000000001E-2"/>
    <n v="101.9"/>
    <n v="102.1"/>
  </r>
  <r>
    <x v="4"/>
    <x v="4"/>
    <x v="3"/>
    <x v="0"/>
    <n v="6.326E-3"/>
    <n v="2.4840000000000001E-3"/>
    <n v="102.5"/>
    <n v="102.3"/>
  </r>
  <r>
    <x v="4"/>
    <x v="5"/>
    <x v="3"/>
    <x v="0"/>
    <n v="2.215E-3"/>
    <n v="4.2079999999999999E-3"/>
    <n v="102.8"/>
    <n v="102.8"/>
  </r>
  <r>
    <x v="4"/>
    <x v="6"/>
    <x v="3"/>
    <x v="0"/>
    <n v="2.578E-3"/>
    <n v="-1.194E-3"/>
    <n v="103"/>
    <n v="102.7"/>
  </r>
  <r>
    <x v="4"/>
    <x v="7"/>
    <x v="3"/>
    <x v="0"/>
    <n v="1.4580000000000001E-3"/>
    <n v="8.8599999999999996E-4"/>
    <n v="103.2"/>
    <n v="102.7"/>
  </r>
  <r>
    <x v="4"/>
    <x v="8"/>
    <x v="3"/>
    <x v="0"/>
    <n v="3.1150000000000001E-3"/>
    <n v="7.1469999999999997E-3"/>
    <n v="103.5"/>
    <n v="103.5"/>
  </r>
  <r>
    <x v="4"/>
    <x v="9"/>
    <x v="3"/>
    <x v="0"/>
    <n v="2.1380000000000001E-3"/>
    <n v="8.3199999999999995E-4"/>
    <n v="103.7"/>
    <n v="103.6"/>
  </r>
  <r>
    <x v="4"/>
    <x v="10"/>
    <x v="3"/>
    <x v="0"/>
    <n v="2.6199999999999999E-3"/>
    <n v="3.8319999999999999E-3"/>
    <n v="104"/>
    <n v="104"/>
  </r>
  <r>
    <x v="4"/>
    <x v="11"/>
    <x v="3"/>
    <x v="0"/>
    <n v="3.9950000000000003E-3"/>
    <n v="1.49E-3"/>
    <n v="104.4"/>
    <n v="104.1"/>
  </r>
  <r>
    <x v="5"/>
    <x v="0"/>
    <x v="3"/>
    <x v="0"/>
    <n v="5.6699999999999997E-3"/>
    <n v="8.5419999999999992E-3"/>
    <n v="105"/>
    <n v="105"/>
  </r>
  <r>
    <x v="5"/>
    <x v="1"/>
    <x v="3"/>
    <x v="0"/>
    <n v="9.3699999999999999E-3"/>
    <n v="1.0978E-2"/>
    <n v="106"/>
    <n v="106.2"/>
  </r>
  <r>
    <x v="5"/>
    <x v="2"/>
    <x v="3"/>
    <x v="0"/>
    <n v="7.1009999999999997E-3"/>
    <n v="5.9280000000000001E-3"/>
    <n v="106.7"/>
    <n v="106.8"/>
  </r>
  <r>
    <x v="5"/>
    <x v="3"/>
    <x v="3"/>
    <x v="0"/>
    <n v="2.6439000000000001E-2"/>
    <n v="2.8098000000000001E-2"/>
    <n v="109.5"/>
    <n v="109.8"/>
  </r>
  <r>
    <x v="5"/>
    <x v="4"/>
    <x v="3"/>
    <x v="0"/>
    <n v="1.0790000000000001E-3"/>
    <n v="-1.691E-3"/>
    <n v="109.7"/>
    <n v="109.6"/>
  </r>
  <r>
    <x v="0"/>
    <x v="0"/>
    <x v="3"/>
    <x v="2"/>
    <n v="-1.678E-3"/>
    <n v="-3.5530000000000002E-3"/>
    <n v="77.400000000000006"/>
    <n v="77.5"/>
  </r>
  <r>
    <x v="0"/>
    <x v="1"/>
    <x v="3"/>
    <x v="2"/>
    <n v="9.9299999999999996E-4"/>
    <n v="2.1510000000000001E-3"/>
    <n v="77.5"/>
    <n v="77.7"/>
  </r>
  <r>
    <x v="0"/>
    <x v="2"/>
    <x v="3"/>
    <x v="2"/>
    <n v="1.1529999999999999E-3"/>
    <n v="-1.3100000000000001E-4"/>
    <n v="77.599999999999994"/>
    <n v="77.7"/>
  </r>
  <r>
    <x v="0"/>
    <x v="3"/>
    <x v="3"/>
    <x v="2"/>
    <n v="1.235E-3"/>
    <n v="8.7799999999999998E-4"/>
    <n v="77.7"/>
    <n v="77.7"/>
  </r>
  <r>
    <x v="0"/>
    <x v="4"/>
    <x v="3"/>
    <x v="2"/>
    <n v="2.369E-3"/>
    <n v="3.5590000000000001E-3"/>
    <n v="77.8"/>
    <n v="78"/>
  </r>
  <r>
    <x v="0"/>
    <x v="5"/>
    <x v="3"/>
    <x v="2"/>
    <n v="1.132E-3"/>
    <n v="-1.557E-3"/>
    <n v="77.900000000000006"/>
    <n v="77.900000000000006"/>
  </r>
  <r>
    <x v="0"/>
    <x v="6"/>
    <x v="3"/>
    <x v="2"/>
    <n v="7.2999999999999996E-4"/>
    <n v="-6.8999999999999997E-5"/>
    <n v="78"/>
    <n v="77.900000000000006"/>
  </r>
  <r>
    <x v="0"/>
    <x v="7"/>
    <x v="3"/>
    <x v="2"/>
    <n v="3.2400000000000001E-4"/>
    <n v="-1.222E-3"/>
    <n v="78"/>
    <n v="77.8"/>
  </r>
  <r>
    <x v="0"/>
    <x v="8"/>
    <x v="3"/>
    <x v="2"/>
    <n v="1.5319999999999999E-3"/>
    <n v="4.3559999999999996E-3"/>
    <n v="78.099999999999994"/>
    <n v="78.099999999999994"/>
  </r>
  <r>
    <x v="0"/>
    <x v="9"/>
    <x v="3"/>
    <x v="2"/>
    <n v="7.1599999999999995E-4"/>
    <n v="3.137E-3"/>
    <n v="78.2"/>
    <n v="78.400000000000006"/>
  </r>
  <r>
    <x v="0"/>
    <x v="10"/>
    <x v="3"/>
    <x v="2"/>
    <n v="1.738E-3"/>
    <n v="1.709E-3"/>
    <n v="78.3"/>
    <n v="78.5"/>
  </r>
  <r>
    <x v="0"/>
    <x v="11"/>
    <x v="3"/>
    <x v="2"/>
    <n v="4.7237000000000001E-2"/>
    <n v="4.6855000000000001E-2"/>
    <n v="82"/>
    <n v="82.2"/>
  </r>
  <r>
    <x v="1"/>
    <x v="0"/>
    <x v="3"/>
    <x v="2"/>
    <n v="2.4253E-2"/>
    <n v="2.2749999999999999E-2"/>
    <n v="84"/>
    <n v="84.1"/>
  </r>
  <r>
    <x v="1"/>
    <x v="1"/>
    <x v="3"/>
    <x v="2"/>
    <n v="4.7730000000000003E-3"/>
    <n v="6.8149999999999999E-3"/>
    <n v="84.4"/>
    <n v="84.6"/>
  </r>
  <r>
    <x v="1"/>
    <x v="2"/>
    <x v="3"/>
    <x v="2"/>
    <n v="3.9449999999999997E-3"/>
    <n v="3.1210000000000001E-3"/>
    <n v="84.7"/>
    <n v="84.9"/>
  </r>
  <r>
    <x v="1"/>
    <x v="3"/>
    <x v="3"/>
    <x v="2"/>
    <n v="4.9899999999999999E-4"/>
    <n v="3.0899999999999998E-4"/>
    <n v="84.8"/>
    <n v="84.9"/>
  </r>
  <r>
    <x v="1"/>
    <x v="4"/>
    <x v="3"/>
    <x v="2"/>
    <n v="8.25E-4"/>
    <n v="5.7899999999999998E-4"/>
    <n v="84.9"/>
    <n v="85"/>
  </r>
  <r>
    <x v="1"/>
    <x v="5"/>
    <x v="3"/>
    <x v="2"/>
    <n v="5.8758999999999999E-2"/>
    <n v="5.9005000000000002E-2"/>
    <n v="89.8"/>
    <n v="90"/>
  </r>
  <r>
    <x v="1"/>
    <x v="6"/>
    <x v="3"/>
    <x v="2"/>
    <n v="3.1719999999999999E-3"/>
    <n v="1.075E-3"/>
    <n v="90.1"/>
    <n v="90.1"/>
  </r>
  <r>
    <x v="1"/>
    <x v="7"/>
    <x v="3"/>
    <x v="2"/>
    <n v="7.4299999999999995E-4"/>
    <n v="-2.4880000000000002E-3"/>
    <n v="90.2"/>
    <n v="89.9"/>
  </r>
  <r>
    <x v="1"/>
    <x v="8"/>
    <x v="3"/>
    <x v="2"/>
    <n v="1.3110000000000001E-3"/>
    <n v="6.1729999999999997E-3"/>
    <n v="90.3"/>
    <n v="90.4"/>
  </r>
  <r>
    <x v="1"/>
    <x v="9"/>
    <x v="3"/>
    <x v="2"/>
    <n v="5.5999999999999995E-4"/>
    <n v="1.1180000000000001E-3"/>
    <n v="90.4"/>
    <n v="90.5"/>
  </r>
  <r>
    <x v="1"/>
    <x v="10"/>
    <x v="3"/>
    <x v="2"/>
    <n v="2.245E-3"/>
    <n v="2.2780000000000001E-3"/>
    <n v="90.6"/>
    <n v="90.7"/>
  </r>
  <r>
    <x v="1"/>
    <x v="11"/>
    <x v="3"/>
    <x v="2"/>
    <n v="1.021E-3"/>
    <n v="2.1700000000000001E-3"/>
    <n v="90.7"/>
    <n v="90.9"/>
  </r>
  <r>
    <x v="2"/>
    <x v="0"/>
    <x v="3"/>
    <x v="2"/>
    <n v="1.42E-3"/>
    <n v="-4.3020000000000003E-3"/>
    <n v="90.8"/>
    <n v="90.5"/>
  </r>
  <r>
    <x v="2"/>
    <x v="1"/>
    <x v="3"/>
    <x v="2"/>
    <n v="4.9100000000000001E-4"/>
    <n v="4.8960000000000002E-3"/>
    <n v="90.8"/>
    <n v="91"/>
  </r>
  <r>
    <x v="2"/>
    <x v="2"/>
    <x v="3"/>
    <x v="2"/>
    <n v="2.4859999999999999E-3"/>
    <n v="2.7999999999999998E-4"/>
    <n v="91.1"/>
    <n v="91"/>
  </r>
  <r>
    <x v="2"/>
    <x v="3"/>
    <x v="3"/>
    <x v="2"/>
    <n v="2.1020000000000001E-3"/>
    <n v="4.7910000000000001E-3"/>
    <n v="91.2"/>
    <n v="91.4"/>
  </r>
  <r>
    <x v="2"/>
    <x v="4"/>
    <x v="3"/>
    <x v="2"/>
    <n v="2.24E-4"/>
    <n v="-1.709E-3"/>
    <n v="91.3"/>
    <n v="91.3"/>
  </r>
  <r>
    <x v="2"/>
    <x v="5"/>
    <x v="3"/>
    <x v="2"/>
    <n v="3.4964000000000002E-2"/>
    <n v="3.3708000000000002E-2"/>
    <n v="94.5"/>
    <n v="94.4"/>
  </r>
  <r>
    <x v="2"/>
    <x v="6"/>
    <x v="3"/>
    <x v="2"/>
    <n v="1.766E-3"/>
    <n v="2.8800000000000001E-4"/>
    <n v="94.6"/>
    <n v="94.4"/>
  </r>
  <r>
    <x v="2"/>
    <x v="7"/>
    <x v="3"/>
    <x v="2"/>
    <n v="2.6699999999999998E-4"/>
    <n v="-1.3090000000000001E-3"/>
    <n v="94.6"/>
    <n v="94.3"/>
  </r>
  <r>
    <x v="2"/>
    <x v="8"/>
    <x v="3"/>
    <x v="2"/>
    <n v="5.3399999999999997E-4"/>
    <n v="3.9870000000000001E-3"/>
    <n v="94.7"/>
    <n v="94.6"/>
  </r>
  <r>
    <x v="2"/>
    <x v="9"/>
    <x v="3"/>
    <x v="2"/>
    <n v="1.7279999999999999E-3"/>
    <n v="1.351E-3"/>
    <n v="94.9"/>
    <n v="94.8"/>
  </r>
  <r>
    <x v="2"/>
    <x v="10"/>
    <x v="3"/>
    <x v="2"/>
    <n v="1.5899999999999999E-4"/>
    <n v="1.9689999999999998E-3"/>
    <n v="94.9"/>
    <n v="95"/>
  </r>
  <r>
    <x v="2"/>
    <x v="11"/>
    <x v="3"/>
    <x v="2"/>
    <n v="1.2570000000000001E-3"/>
    <n v="1.6310000000000001E-3"/>
    <n v="95"/>
    <n v="95.1"/>
  </r>
  <r>
    <x v="3"/>
    <x v="0"/>
    <x v="3"/>
    <x v="2"/>
    <n v="1.1969999999999999E-3"/>
    <n v="-2.1419999999999998E-3"/>
    <n v="95.1"/>
    <n v="94.9"/>
  </r>
  <r>
    <x v="3"/>
    <x v="1"/>
    <x v="3"/>
    <x v="2"/>
    <n v="1.0610000000000001E-3"/>
    <n v="3.8869999999999998E-3"/>
    <n v="95.2"/>
    <n v="95.3"/>
  </r>
  <r>
    <x v="3"/>
    <x v="2"/>
    <x v="3"/>
    <x v="2"/>
    <n v="1.0515999999999999E-2"/>
    <n v="9.7009999999999996E-3"/>
    <n v="96.2"/>
    <n v="96.2"/>
  </r>
  <r>
    <x v="3"/>
    <x v="3"/>
    <x v="3"/>
    <x v="2"/>
    <n v="1.1999999999999999E-3"/>
    <n v="1.3780000000000001E-3"/>
    <n v="96.3"/>
    <n v="96.3"/>
  </r>
  <r>
    <x v="3"/>
    <x v="4"/>
    <x v="3"/>
    <x v="2"/>
    <n v="7.8700000000000005E-4"/>
    <n v="5.5000000000000003E-4"/>
    <n v="96.4"/>
    <n v="96.4"/>
  </r>
  <r>
    <x v="3"/>
    <x v="5"/>
    <x v="3"/>
    <x v="2"/>
    <n v="3.0526999999999999E-2"/>
    <n v="3.0088E-2"/>
    <n v="99.3"/>
    <n v="99.3"/>
  </r>
  <r>
    <x v="3"/>
    <x v="6"/>
    <x v="3"/>
    <x v="2"/>
    <n v="6.2399999999999999E-4"/>
    <n v="-1.717E-3"/>
    <n v="99.4"/>
    <n v="99.1"/>
  </r>
  <r>
    <x v="3"/>
    <x v="7"/>
    <x v="3"/>
    <x v="2"/>
    <n v="3.1E-4"/>
    <n v="-1.0709999999999999E-3"/>
    <n v="99.4"/>
    <n v="99"/>
  </r>
  <r>
    <x v="3"/>
    <x v="8"/>
    <x v="3"/>
    <x v="2"/>
    <n v="1.4220000000000001E-3"/>
    <n v="4.3759999999999997E-3"/>
    <n v="99.6"/>
    <n v="99.4"/>
  </r>
  <r>
    <x v="3"/>
    <x v="9"/>
    <x v="3"/>
    <x v="2"/>
    <n v="2.1410000000000001E-3"/>
    <n v="1.9610000000000001E-3"/>
    <n v="99.8"/>
    <n v="99.6"/>
  </r>
  <r>
    <x v="3"/>
    <x v="10"/>
    <x v="3"/>
    <x v="2"/>
    <n v="5.22E-4"/>
    <n v="1.1280000000000001E-3"/>
    <n v="99.8"/>
    <n v="99.7"/>
  </r>
  <r>
    <x v="3"/>
    <x v="11"/>
    <x v="3"/>
    <x v="2"/>
    <n v="1.557E-3"/>
    <n v="2.5349999999999999E-3"/>
    <n v="100"/>
    <n v="100"/>
  </r>
  <r>
    <x v="4"/>
    <x v="0"/>
    <x v="3"/>
    <x v="2"/>
    <n v="1.2279999999999999E-3"/>
    <n v="-2.7859999999999998E-3"/>
    <n v="100.1"/>
    <n v="99.7"/>
  </r>
  <r>
    <x v="4"/>
    <x v="1"/>
    <x v="3"/>
    <x v="2"/>
    <n v="1.2130000000000001E-3"/>
    <n v="4.7479999999999996E-3"/>
    <n v="100.2"/>
    <n v="100.2"/>
  </r>
  <r>
    <x v="4"/>
    <x v="2"/>
    <x v="3"/>
    <x v="2"/>
    <n v="3.6489999999999999E-3"/>
    <n v="1.7730000000000001E-3"/>
    <n v="100.6"/>
    <n v="100.4"/>
  </r>
  <r>
    <x v="4"/>
    <x v="3"/>
    <x v="3"/>
    <x v="2"/>
    <n v="9.7799999999999992E-4"/>
    <n v="2.2759999999999998E-3"/>
    <n v="100.7"/>
    <n v="100.6"/>
  </r>
  <r>
    <x v="4"/>
    <x v="4"/>
    <x v="3"/>
    <x v="2"/>
    <n v="5.2400000000000005E-4"/>
    <n v="-1.408E-3"/>
    <n v="100.8"/>
    <n v="100.5"/>
  </r>
  <r>
    <x v="4"/>
    <x v="5"/>
    <x v="3"/>
    <x v="2"/>
    <n v="1.0549999999999999E-3"/>
    <n v="1.217E-3"/>
    <n v="100.9"/>
    <n v="100.6"/>
  </r>
  <r>
    <x v="4"/>
    <x v="6"/>
    <x v="3"/>
    <x v="2"/>
    <n v="1.122E-3"/>
    <n v="-1.077E-3"/>
    <n v="101"/>
    <n v="100.5"/>
  </r>
  <r>
    <x v="4"/>
    <x v="7"/>
    <x v="3"/>
    <x v="2"/>
    <n v="1.341E-3"/>
    <n v="7.76E-4"/>
    <n v="101.1"/>
    <n v="100.6"/>
  </r>
  <r>
    <x v="4"/>
    <x v="8"/>
    <x v="3"/>
    <x v="2"/>
    <n v="2.7260000000000001E-3"/>
    <n v="5.7120000000000001E-3"/>
    <n v="101.4"/>
    <n v="101.1"/>
  </r>
  <r>
    <x v="4"/>
    <x v="9"/>
    <x v="3"/>
    <x v="2"/>
    <n v="1.163E-3"/>
    <n v="8.3299999999999997E-4"/>
    <n v="101.5"/>
    <n v="101.2"/>
  </r>
  <r>
    <x v="4"/>
    <x v="10"/>
    <x v="3"/>
    <x v="2"/>
    <n v="2.0040000000000001E-3"/>
    <n v="2.4810000000000001E-3"/>
    <n v="101.7"/>
    <n v="101.5"/>
  </r>
  <r>
    <x v="4"/>
    <x v="11"/>
    <x v="3"/>
    <x v="2"/>
    <n v="8.6300000000000005E-4"/>
    <n v="1.9E-3"/>
    <n v="101.8"/>
    <n v="101.7"/>
  </r>
  <r>
    <x v="5"/>
    <x v="0"/>
    <x v="3"/>
    <x v="2"/>
    <n v="2.8699999999999998E-4"/>
    <n v="-3.64E-3"/>
    <n v="101.8"/>
    <n v="101.3"/>
  </r>
  <r>
    <x v="5"/>
    <x v="1"/>
    <x v="3"/>
    <x v="2"/>
    <n v="1.0640000000000001E-3"/>
    <n v="3.2750000000000001E-3"/>
    <n v="101.9"/>
    <n v="101.6"/>
  </r>
  <r>
    <x v="5"/>
    <x v="2"/>
    <x v="3"/>
    <x v="2"/>
    <n v="1.0950000000000001E-3"/>
    <n v="1.5699999999999999E-4"/>
    <n v="102.1"/>
    <n v="101.6"/>
  </r>
  <r>
    <x v="5"/>
    <x v="3"/>
    <x v="3"/>
    <x v="2"/>
    <n v="8.4900000000000004E-4"/>
    <n v="6.0099999999999997E-4"/>
    <n v="102.1"/>
    <n v="101.7"/>
  </r>
  <r>
    <x v="5"/>
    <x v="4"/>
    <x v="3"/>
    <x v="2"/>
    <n v="7.3999999999999996E-5"/>
    <n v="-6.5499999999999998E-4"/>
    <n v="102.1"/>
    <n v="101.6"/>
  </r>
  <r>
    <x v="0"/>
    <x v="0"/>
    <x v="3"/>
    <x v="3"/>
    <n v="2.4870000000000001E-3"/>
    <n v="-2.3739999999999998E-3"/>
    <n v="74.099999999999994"/>
    <n v="73.599999999999994"/>
  </r>
  <r>
    <x v="0"/>
    <x v="1"/>
    <x v="3"/>
    <x v="3"/>
    <n v="1.348E-3"/>
    <n v="4.3759999999999997E-3"/>
    <n v="74.2"/>
    <n v="73.900000000000006"/>
  </r>
  <r>
    <x v="0"/>
    <x v="2"/>
    <x v="3"/>
    <x v="3"/>
    <n v="1.9400000000000001E-3"/>
    <n v="2.6310000000000001E-3"/>
    <n v="74.400000000000006"/>
    <n v="74.099999999999994"/>
  </r>
  <r>
    <x v="0"/>
    <x v="3"/>
    <x v="3"/>
    <x v="3"/>
    <n v="9.5299999999999996E-4"/>
    <n v="2.104E-3"/>
    <n v="74.400000000000006"/>
    <n v="74.3"/>
  </r>
  <r>
    <x v="0"/>
    <x v="4"/>
    <x v="3"/>
    <x v="3"/>
    <n v="7.9600000000000005E-4"/>
    <n v="2.477E-3"/>
    <n v="74.5"/>
    <n v="74.5"/>
  </r>
  <r>
    <x v="0"/>
    <x v="5"/>
    <x v="3"/>
    <x v="3"/>
    <n v="1.4959999999999999E-3"/>
    <n v="-2.8699999999999998E-4"/>
    <n v="74.599999999999994"/>
    <n v="74.400000000000006"/>
  </r>
  <r>
    <x v="0"/>
    <x v="6"/>
    <x v="3"/>
    <x v="3"/>
    <n v="9.9200000000000004E-4"/>
    <n v="-2.3739999999999998E-3"/>
    <n v="74.7"/>
    <n v="74.3"/>
  </r>
  <r>
    <x v="0"/>
    <x v="7"/>
    <x v="3"/>
    <x v="3"/>
    <n v="5.2060000000000002E-2"/>
    <n v="5.2026000000000003E-2"/>
    <n v="78.599999999999994"/>
    <n v="78.099999999999994"/>
  </r>
  <r>
    <x v="0"/>
    <x v="8"/>
    <x v="3"/>
    <x v="3"/>
    <n v="2.3654000000000001E-2"/>
    <n v="2.3959999999999999E-2"/>
    <n v="80.400000000000006"/>
    <n v="80"/>
  </r>
  <r>
    <x v="0"/>
    <x v="9"/>
    <x v="3"/>
    <x v="3"/>
    <n v="-5.0179999999999999E-3"/>
    <n v="7.4200000000000004E-4"/>
    <n v="80"/>
    <n v="80.099999999999994"/>
  </r>
  <r>
    <x v="0"/>
    <x v="10"/>
    <x v="3"/>
    <x v="3"/>
    <n v="8.9639999999999997E-3"/>
    <n v="1.1278E-2"/>
    <n v="80.7"/>
    <n v="81"/>
  </r>
  <r>
    <x v="0"/>
    <x v="11"/>
    <x v="3"/>
    <x v="3"/>
    <n v="2.0636000000000002E-2"/>
    <n v="2.2713000000000001E-2"/>
    <n v="82.4"/>
    <n v="82.8"/>
  </r>
  <r>
    <x v="1"/>
    <x v="0"/>
    <x v="3"/>
    <x v="3"/>
    <n v="7.0829999999999999E-3"/>
    <n v="-4.9189999999999998E-3"/>
    <n v="83"/>
    <n v="82.4"/>
  </r>
  <r>
    <x v="1"/>
    <x v="1"/>
    <x v="3"/>
    <x v="3"/>
    <n v="1.0950000000000001E-3"/>
    <n v="4.8079999999999998E-3"/>
    <n v="83.1"/>
    <n v="82.8"/>
  </r>
  <r>
    <x v="1"/>
    <x v="2"/>
    <x v="3"/>
    <x v="3"/>
    <n v="2.4099999999999998E-3"/>
    <n v="2.4199999999999998E-3"/>
    <n v="83.3"/>
    <n v="83"/>
  </r>
  <r>
    <x v="1"/>
    <x v="3"/>
    <x v="3"/>
    <x v="3"/>
    <n v="1.341E-3"/>
    <n v="2.617E-3"/>
    <n v="83.4"/>
    <n v="83.2"/>
  </r>
  <r>
    <x v="1"/>
    <x v="4"/>
    <x v="3"/>
    <x v="3"/>
    <n v="7.1599999999999995E-4"/>
    <n v="3.1519999999999999E-3"/>
    <n v="83.4"/>
    <n v="83.5"/>
  </r>
  <r>
    <x v="1"/>
    <x v="5"/>
    <x v="3"/>
    <x v="3"/>
    <n v="6.0106E-2"/>
    <n v="6.2361E-2"/>
    <n v="88.5"/>
    <n v="88.7"/>
  </r>
  <r>
    <x v="1"/>
    <x v="6"/>
    <x v="3"/>
    <x v="3"/>
    <n v="1.3979999999999999E-3"/>
    <n v="-5.9569999999999996E-3"/>
    <n v="88.6"/>
    <n v="88.1"/>
  </r>
  <r>
    <x v="1"/>
    <x v="7"/>
    <x v="3"/>
    <x v="3"/>
    <n v="1.271E-3"/>
    <n v="-8.6200000000000003E-4"/>
    <n v="88.7"/>
    <n v="88.1"/>
  </r>
  <r>
    <x v="1"/>
    <x v="8"/>
    <x v="3"/>
    <x v="3"/>
    <n v="4.731E-3"/>
    <n v="5.731E-3"/>
    <n v="89.1"/>
    <n v="88.6"/>
  </r>
  <r>
    <x v="1"/>
    <x v="9"/>
    <x v="3"/>
    <x v="3"/>
    <n v="2.0899999999999998E-3"/>
    <n v="5.8560000000000001E-3"/>
    <n v="89.3"/>
    <n v="89.1"/>
  </r>
  <r>
    <x v="1"/>
    <x v="10"/>
    <x v="3"/>
    <x v="3"/>
    <n v="2.9499999999999999E-3"/>
    <n v="1.1659999999999999E-3"/>
    <n v="89.6"/>
    <n v="89.2"/>
  </r>
  <r>
    <x v="1"/>
    <x v="11"/>
    <x v="3"/>
    <x v="3"/>
    <n v="4.9240000000000004E-3"/>
    <n v="5.633E-3"/>
    <n v="90"/>
    <n v="89.7"/>
  </r>
  <r>
    <x v="2"/>
    <x v="0"/>
    <x v="3"/>
    <x v="3"/>
    <n v="3.0439999999999998E-3"/>
    <n v="-2.3900000000000002E-3"/>
    <n v="90.3"/>
    <n v="89.5"/>
  </r>
  <r>
    <x v="2"/>
    <x v="1"/>
    <x v="3"/>
    <x v="3"/>
    <n v="2.6310000000000001E-3"/>
    <n v="4.9829999999999996E-3"/>
    <n v="90.5"/>
    <n v="89.9"/>
  </r>
  <r>
    <x v="2"/>
    <x v="2"/>
    <x v="3"/>
    <x v="3"/>
    <n v="1.915E-3"/>
    <n v="1.0120000000000001E-3"/>
    <n v="90.7"/>
    <n v="90"/>
  </r>
  <r>
    <x v="2"/>
    <x v="3"/>
    <x v="3"/>
    <x v="3"/>
    <n v="2.333E-3"/>
    <n v="3.6210000000000001E-3"/>
    <n v="90.9"/>
    <n v="90.3"/>
  </r>
  <r>
    <x v="2"/>
    <x v="4"/>
    <x v="3"/>
    <x v="3"/>
    <n v="2.7169999999999998E-3"/>
    <n v="5.1409999999999997E-3"/>
    <n v="91.2"/>
    <n v="90.8"/>
  </r>
  <r>
    <x v="2"/>
    <x v="5"/>
    <x v="3"/>
    <x v="3"/>
    <n v="1.0718E-2"/>
    <n v="8.1220000000000007E-3"/>
    <n v="92.1"/>
    <n v="91.5"/>
  </r>
  <r>
    <x v="2"/>
    <x v="6"/>
    <x v="3"/>
    <x v="3"/>
    <n v="2.3809999999999999E-3"/>
    <n v="4.3530000000000001E-3"/>
    <n v="92.3"/>
    <n v="91.9"/>
  </r>
  <r>
    <x v="2"/>
    <x v="7"/>
    <x v="3"/>
    <x v="3"/>
    <n v="1.5590000000000001E-3"/>
    <n v="1.0150000000000001E-3"/>
    <n v="92.5"/>
    <n v="92"/>
  </r>
  <r>
    <x v="2"/>
    <x v="8"/>
    <x v="3"/>
    <x v="3"/>
    <n v="5.8430000000000001E-3"/>
    <n v="8.319E-3"/>
    <n v="93"/>
    <n v="92.8"/>
  </r>
  <r>
    <x v="2"/>
    <x v="9"/>
    <x v="3"/>
    <x v="3"/>
    <n v="2.784E-3"/>
    <n v="4.3470000000000002E-3"/>
    <n v="93.3"/>
    <n v="93.2"/>
  </r>
  <r>
    <x v="2"/>
    <x v="10"/>
    <x v="3"/>
    <x v="3"/>
    <n v="2.0230000000000001E-3"/>
    <n v="1.1249999999999999E-3"/>
    <n v="93.5"/>
    <n v="93.3"/>
  </r>
  <r>
    <x v="2"/>
    <x v="11"/>
    <x v="3"/>
    <x v="3"/>
    <n v="2.2599999999999999E-3"/>
    <n v="4.3070000000000001E-3"/>
    <n v="93.7"/>
    <n v="93.7"/>
  </r>
  <r>
    <x v="3"/>
    <x v="0"/>
    <x v="3"/>
    <x v="3"/>
    <n v="3.2290000000000001E-3"/>
    <n v="-3.8549999999999999E-3"/>
    <n v="94"/>
    <n v="93.4"/>
  </r>
  <r>
    <x v="3"/>
    <x v="1"/>
    <x v="3"/>
    <x v="3"/>
    <n v="1.0596E-2"/>
    <n v="1.4031E-2"/>
    <n v="95"/>
    <n v="94.7"/>
  </r>
  <r>
    <x v="3"/>
    <x v="2"/>
    <x v="3"/>
    <x v="3"/>
    <n v="7.1159999999999999E-3"/>
    <n v="9.247E-3"/>
    <n v="95.7"/>
    <n v="95.5"/>
  </r>
  <r>
    <x v="3"/>
    <x v="3"/>
    <x v="3"/>
    <x v="3"/>
    <n v="1.684E-3"/>
    <n v="2.186E-3"/>
    <n v="95.8"/>
    <n v="95.7"/>
  </r>
  <r>
    <x v="3"/>
    <x v="4"/>
    <x v="3"/>
    <x v="3"/>
    <n v="2.9870000000000001E-3"/>
    <n v="3.3630000000000001E-3"/>
    <n v="96.1"/>
    <n v="96.1"/>
  </r>
  <r>
    <x v="3"/>
    <x v="5"/>
    <x v="3"/>
    <x v="3"/>
    <n v="2.2620999999999999E-2"/>
    <n v="1.8778E-2"/>
    <n v="98.3"/>
    <n v="97.9"/>
  </r>
  <r>
    <x v="3"/>
    <x v="6"/>
    <x v="3"/>
    <x v="3"/>
    <n v="1.735E-3"/>
    <n v="1.5399999999999999E-3"/>
    <n v="98.5"/>
    <n v="98"/>
  </r>
  <r>
    <x v="3"/>
    <x v="7"/>
    <x v="3"/>
    <x v="3"/>
    <n v="3.2260000000000001E-3"/>
    <n v="2.9610000000000001E-3"/>
    <n v="98.8"/>
    <n v="98.3"/>
  </r>
  <r>
    <x v="3"/>
    <x v="8"/>
    <x v="3"/>
    <x v="3"/>
    <n v="5.0860000000000002E-3"/>
    <n v="8.3090000000000004E-3"/>
    <n v="99.3"/>
    <n v="99.1"/>
  </r>
  <r>
    <x v="3"/>
    <x v="9"/>
    <x v="3"/>
    <x v="3"/>
    <n v="2.5869999999999999E-3"/>
    <n v="4.4470000000000004E-3"/>
    <n v="99.5"/>
    <n v="99.6"/>
  </r>
  <r>
    <x v="3"/>
    <x v="10"/>
    <x v="3"/>
    <x v="3"/>
    <n v="2.3040000000000001E-3"/>
    <n v="1.207E-3"/>
    <n v="99.8"/>
    <n v="99.7"/>
  </r>
  <r>
    <x v="3"/>
    <x v="11"/>
    <x v="3"/>
    <x v="3"/>
    <n v="2.3800000000000002E-3"/>
    <n v="3.0869999999999999E-3"/>
    <n v="100"/>
    <n v="100"/>
  </r>
  <r>
    <x v="4"/>
    <x v="0"/>
    <x v="3"/>
    <x v="3"/>
    <n v="1.758E-3"/>
    <n v="-2.7399999999999998E-3"/>
    <n v="100.2"/>
    <n v="99.7"/>
  </r>
  <r>
    <x v="4"/>
    <x v="1"/>
    <x v="3"/>
    <x v="3"/>
    <n v="2.0140000000000002E-3"/>
    <n v="3.656E-3"/>
    <n v="100.4"/>
    <n v="100.1"/>
  </r>
  <r>
    <x v="4"/>
    <x v="2"/>
    <x v="3"/>
    <x v="3"/>
    <n v="1.1709999999999999E-3"/>
    <n v="3.6570000000000001E-3"/>
    <n v="100.5"/>
    <n v="100.5"/>
  </r>
  <r>
    <x v="4"/>
    <x v="3"/>
    <x v="3"/>
    <x v="3"/>
    <n v="1.4E-3"/>
    <n v="-6.3299999999999999E-4"/>
    <n v="100.6"/>
    <n v="100.4"/>
  </r>
  <r>
    <x v="4"/>
    <x v="4"/>
    <x v="3"/>
    <x v="3"/>
    <n v="9.2299999999999999E-4"/>
    <n v="1.3190000000000001E-3"/>
    <n v="100.7"/>
    <n v="100.5"/>
  </r>
  <r>
    <x v="4"/>
    <x v="5"/>
    <x v="3"/>
    <x v="3"/>
    <n v="1.1789999999999999E-3"/>
    <n v="8.5300000000000003E-4"/>
    <n v="100.8"/>
    <n v="100.6"/>
  </r>
  <r>
    <x v="4"/>
    <x v="6"/>
    <x v="3"/>
    <x v="3"/>
    <n v="1.0709999999999999E-3"/>
    <n v="3.4000000000000002E-4"/>
    <n v="101"/>
    <n v="100.6"/>
  </r>
  <r>
    <x v="4"/>
    <x v="7"/>
    <x v="3"/>
    <x v="3"/>
    <n v="9.859999999999999E-4"/>
    <n v="-1.8259999999999999E-3"/>
    <n v="101.1"/>
    <n v="100.5"/>
  </r>
  <r>
    <x v="4"/>
    <x v="8"/>
    <x v="3"/>
    <x v="3"/>
    <n v="4.2950000000000002E-3"/>
    <n v="5.7190000000000001E-3"/>
    <n v="101.5"/>
    <n v="101"/>
  </r>
  <r>
    <x v="4"/>
    <x v="9"/>
    <x v="3"/>
    <x v="3"/>
    <n v="2.4489999999999998E-3"/>
    <n v="7.3200000000000001E-3"/>
    <n v="101.7"/>
    <n v="101.8"/>
  </r>
  <r>
    <x v="4"/>
    <x v="10"/>
    <x v="3"/>
    <x v="3"/>
    <n v="6.7730000000000004E-3"/>
    <n v="4.8589999999999996E-3"/>
    <n v="102.4"/>
    <n v="102.3"/>
  </r>
  <r>
    <x v="4"/>
    <x v="11"/>
    <x v="3"/>
    <x v="3"/>
    <n v="1.101E-3"/>
    <n v="1.2099999999999999E-3"/>
    <n v="102.5"/>
    <n v="102.4"/>
  </r>
  <r>
    <x v="5"/>
    <x v="0"/>
    <x v="3"/>
    <x v="3"/>
    <n v="7.9509999999999997E-3"/>
    <n v="2.9750000000000002E-3"/>
    <n v="103.4"/>
    <n v="102.7"/>
  </r>
  <r>
    <x v="5"/>
    <x v="1"/>
    <x v="3"/>
    <x v="3"/>
    <n v="4.2129999999999997E-3"/>
    <n v="6.3179999999999998E-3"/>
    <n v="103.8"/>
    <n v="103.3"/>
  </r>
  <r>
    <x v="5"/>
    <x v="2"/>
    <x v="3"/>
    <x v="3"/>
    <n v="1.451E-3"/>
    <n v="3.7390000000000001E-3"/>
    <n v="103.9"/>
    <n v="103.7"/>
  </r>
  <r>
    <x v="5"/>
    <x v="3"/>
    <x v="3"/>
    <x v="3"/>
    <n v="2.5942E-2"/>
    <n v="2.6751E-2"/>
    <n v="106.6"/>
    <n v="106.5"/>
  </r>
  <r>
    <x v="5"/>
    <x v="4"/>
    <x v="3"/>
    <x v="3"/>
    <n v="2.1280000000000001E-3"/>
    <n v="3.1389999999999999E-3"/>
    <n v="106.9"/>
    <n v="106.8"/>
  </r>
  <r>
    <x v="0"/>
    <x v="0"/>
    <x v="3"/>
    <x v="4"/>
    <n v="5.8500000000000002E-4"/>
    <n v="-7.8040000000000002E-3"/>
    <n v="75.599999999999994"/>
    <n v="76.7"/>
  </r>
  <r>
    <x v="0"/>
    <x v="1"/>
    <x v="3"/>
    <x v="4"/>
    <n v="2.457E-3"/>
    <n v="1.1805E-2"/>
    <n v="75.8"/>
    <n v="77.599999999999994"/>
  </r>
  <r>
    <x v="0"/>
    <x v="2"/>
    <x v="3"/>
    <x v="4"/>
    <n v="-8.6700000000000004E-4"/>
    <n v="-5.7190000000000001E-3"/>
    <n v="75.8"/>
    <n v="77.099999999999994"/>
  </r>
  <r>
    <x v="0"/>
    <x v="3"/>
    <x v="3"/>
    <x v="4"/>
    <n v="4.6900000000000002E-4"/>
    <n v="7.3800000000000005E-4"/>
    <n v="75.8"/>
    <n v="77.2"/>
  </r>
  <r>
    <x v="0"/>
    <x v="4"/>
    <x v="3"/>
    <x v="4"/>
    <n v="4.4999999999999999E-4"/>
    <n v="1.8220000000000001E-3"/>
    <n v="75.8"/>
    <n v="77.3"/>
  </r>
  <r>
    <x v="0"/>
    <x v="5"/>
    <x v="3"/>
    <x v="4"/>
    <n v="3.173E-3"/>
    <n v="1.1440000000000001E-3"/>
    <n v="76.099999999999994"/>
    <n v="77.400000000000006"/>
  </r>
  <r>
    <x v="0"/>
    <x v="6"/>
    <x v="3"/>
    <x v="4"/>
    <n v="6.2500000000000001E-4"/>
    <n v="-3.369E-3"/>
    <n v="76.099999999999994"/>
    <n v="77.2"/>
  </r>
  <r>
    <x v="0"/>
    <x v="7"/>
    <x v="3"/>
    <x v="4"/>
    <n v="1.55E-4"/>
    <n v="2.457E-3"/>
    <n v="76.099999999999994"/>
    <n v="77.400000000000006"/>
  </r>
  <r>
    <x v="0"/>
    <x v="8"/>
    <x v="3"/>
    <x v="4"/>
    <n v="9.8700000000000003E-4"/>
    <n v="6.9470000000000001E-3"/>
    <n v="76.2"/>
    <n v="77.900000000000006"/>
  </r>
  <r>
    <x v="0"/>
    <x v="9"/>
    <x v="3"/>
    <x v="4"/>
    <n v="1.4660000000000001E-3"/>
    <n v="6.43E-3"/>
    <n v="76.3"/>
    <n v="78.400000000000006"/>
  </r>
  <r>
    <x v="0"/>
    <x v="10"/>
    <x v="3"/>
    <x v="4"/>
    <n v="1.023E-3"/>
    <n v="-2.4840000000000001E-3"/>
    <n v="76.400000000000006"/>
    <n v="78.2"/>
  </r>
  <r>
    <x v="0"/>
    <x v="11"/>
    <x v="3"/>
    <x v="4"/>
    <n v="-7.9999999999999996E-6"/>
    <n v="5.6800000000000002E-3"/>
    <n v="76.400000000000006"/>
    <n v="78.599999999999994"/>
  </r>
  <r>
    <x v="1"/>
    <x v="0"/>
    <x v="3"/>
    <x v="4"/>
    <n v="3.5530000000000002E-3"/>
    <n v="-5.6210000000000001E-3"/>
    <n v="76.7"/>
    <n v="78.2"/>
  </r>
  <r>
    <x v="1"/>
    <x v="1"/>
    <x v="3"/>
    <x v="4"/>
    <n v="3.045E-3"/>
    <n v="6.6280000000000002E-3"/>
    <n v="76.900000000000006"/>
    <n v="78.7"/>
  </r>
  <r>
    <x v="1"/>
    <x v="2"/>
    <x v="3"/>
    <x v="4"/>
    <n v="1.5882E-2"/>
    <n v="1.5512E-2"/>
    <n v="78.099999999999994"/>
    <n v="79.900000000000006"/>
  </r>
  <r>
    <x v="1"/>
    <x v="3"/>
    <x v="3"/>
    <x v="4"/>
    <n v="8.8803000000000007E-2"/>
    <n v="7.0671999999999999E-2"/>
    <n v="85.1"/>
    <n v="85.6"/>
  </r>
  <r>
    <x v="1"/>
    <x v="4"/>
    <x v="3"/>
    <x v="4"/>
    <n v="1.0913000000000001E-2"/>
    <n v="6.2379999999999996E-3"/>
    <n v="86"/>
    <n v="86.1"/>
  </r>
  <r>
    <x v="1"/>
    <x v="5"/>
    <x v="3"/>
    <x v="4"/>
    <n v="5.6347000000000001E-2"/>
    <n v="5.1677000000000001E-2"/>
    <n v="90.8"/>
    <n v="90.6"/>
  </r>
  <r>
    <x v="1"/>
    <x v="6"/>
    <x v="3"/>
    <x v="4"/>
    <n v="1.6130000000000001E-3"/>
    <n v="-2.519E-3"/>
    <n v="91"/>
    <n v="90.3"/>
  </r>
  <r>
    <x v="1"/>
    <x v="7"/>
    <x v="3"/>
    <x v="4"/>
    <n v="1.4400000000000001E-3"/>
    <n v="1E-4"/>
    <n v="91.1"/>
    <n v="90.4"/>
  </r>
  <r>
    <x v="1"/>
    <x v="8"/>
    <x v="3"/>
    <x v="4"/>
    <n v="1.6000000000000001E-4"/>
    <n v="3.467E-3"/>
    <n v="91.1"/>
    <n v="90.7"/>
  </r>
  <r>
    <x v="1"/>
    <x v="9"/>
    <x v="3"/>
    <x v="4"/>
    <n v="-4.55E-4"/>
    <n v="6.1899999999999998E-4"/>
    <n v="91.1"/>
    <n v="90.7"/>
  </r>
  <r>
    <x v="1"/>
    <x v="10"/>
    <x v="3"/>
    <x v="4"/>
    <n v="3.28E-4"/>
    <n v="2.8449999999999999E-3"/>
    <n v="91.1"/>
    <n v="91"/>
  </r>
  <r>
    <x v="1"/>
    <x v="11"/>
    <x v="3"/>
    <x v="4"/>
    <n v="4.9399999999999997E-4"/>
    <n v="2.7989999999999998E-3"/>
    <n v="91.2"/>
    <n v="91.2"/>
  </r>
  <r>
    <x v="2"/>
    <x v="0"/>
    <x v="3"/>
    <x v="4"/>
    <n v="3.3289999999999999E-3"/>
    <n v="-4.4079999999999996E-3"/>
    <n v="91.5"/>
    <n v="90.8"/>
  </r>
  <r>
    <x v="2"/>
    <x v="1"/>
    <x v="3"/>
    <x v="4"/>
    <n v="1.1789999999999999E-3"/>
    <n v="7.1040000000000001E-3"/>
    <n v="91.6"/>
    <n v="91.5"/>
  </r>
  <r>
    <x v="2"/>
    <x v="2"/>
    <x v="3"/>
    <x v="4"/>
    <n v="2.8440000000000002E-3"/>
    <n v="2.0470000000000002E-3"/>
    <n v="91.8"/>
    <n v="91.7"/>
  </r>
  <r>
    <x v="2"/>
    <x v="3"/>
    <x v="3"/>
    <x v="4"/>
    <n v="2.699E-3"/>
    <n v="4.7039999999999998E-3"/>
    <n v="92.1"/>
    <n v="92.1"/>
  </r>
  <r>
    <x v="2"/>
    <x v="4"/>
    <x v="3"/>
    <x v="4"/>
    <n v="1.7110000000000001E-3"/>
    <n v="-4.1240000000000001E-3"/>
    <n v="92.2"/>
    <n v="91.7"/>
  </r>
  <r>
    <x v="2"/>
    <x v="5"/>
    <x v="3"/>
    <x v="4"/>
    <n v="2.9877999999999998E-2"/>
    <n v="3.0619E-2"/>
    <n v="95"/>
    <n v="94.5"/>
  </r>
  <r>
    <x v="2"/>
    <x v="6"/>
    <x v="3"/>
    <x v="4"/>
    <n v="9.6299999999999999E-4"/>
    <n v="5.7200000000000003E-4"/>
    <n v="95.1"/>
    <n v="94.6"/>
  </r>
  <r>
    <x v="2"/>
    <x v="7"/>
    <x v="3"/>
    <x v="4"/>
    <n v="2.0799999999999999E-4"/>
    <n v="-1.536E-3"/>
    <n v="95.1"/>
    <n v="94.4"/>
  </r>
  <r>
    <x v="2"/>
    <x v="8"/>
    <x v="3"/>
    <x v="4"/>
    <n v="7.0399999999999998E-4"/>
    <n v="2.477E-3"/>
    <n v="95.2"/>
    <n v="94.7"/>
  </r>
  <r>
    <x v="2"/>
    <x v="9"/>
    <x v="3"/>
    <x v="4"/>
    <n v="9.8299999999999993E-4"/>
    <n v="6.9810000000000002E-3"/>
    <n v="95.3"/>
    <n v="95.3"/>
  </r>
  <r>
    <x v="2"/>
    <x v="10"/>
    <x v="3"/>
    <x v="4"/>
    <n v="9.3199999999999999E-4"/>
    <n v="6.6000000000000005E-5"/>
    <n v="95.4"/>
    <n v="95.3"/>
  </r>
  <r>
    <x v="2"/>
    <x v="11"/>
    <x v="3"/>
    <x v="4"/>
    <n v="3.9500000000000001E-4"/>
    <n v="6.2839999999999997E-3"/>
    <n v="95.4"/>
    <n v="95.9"/>
  </r>
  <r>
    <x v="3"/>
    <x v="0"/>
    <x v="3"/>
    <x v="4"/>
    <n v="2.699E-3"/>
    <n v="-7.0010000000000003E-3"/>
    <n v="95.7"/>
    <n v="95.3"/>
  </r>
  <r>
    <x v="3"/>
    <x v="1"/>
    <x v="3"/>
    <x v="4"/>
    <n v="1.6410000000000001E-3"/>
    <n v="7.5909999999999997E-3"/>
    <n v="95.8"/>
    <n v="96"/>
  </r>
  <r>
    <x v="3"/>
    <x v="2"/>
    <x v="3"/>
    <x v="4"/>
    <n v="1.83E-4"/>
    <n v="-3.2910000000000001E-3"/>
    <n v="95.8"/>
    <n v="95.7"/>
  </r>
  <r>
    <x v="3"/>
    <x v="3"/>
    <x v="3"/>
    <x v="4"/>
    <n v="5.1699999999999999E-4"/>
    <n v="-1.6429999999999999E-3"/>
    <n v="95.9"/>
    <n v="95.5"/>
  </r>
  <r>
    <x v="3"/>
    <x v="4"/>
    <x v="3"/>
    <x v="4"/>
    <n v="1.513E-3"/>
    <n v="3.0370000000000002E-3"/>
    <n v="96"/>
    <n v="95.8"/>
  </r>
  <r>
    <x v="3"/>
    <x v="5"/>
    <x v="3"/>
    <x v="4"/>
    <n v="3.2398000000000003E-2"/>
    <n v="2.9867000000000001E-2"/>
    <n v="99.1"/>
    <n v="98.7"/>
  </r>
  <r>
    <x v="3"/>
    <x v="6"/>
    <x v="3"/>
    <x v="4"/>
    <n v="2.153E-3"/>
    <n v="-6.4999999999999994E-5"/>
    <n v="99.3"/>
    <n v="98.7"/>
  </r>
  <r>
    <x v="3"/>
    <x v="7"/>
    <x v="3"/>
    <x v="4"/>
    <n v="5.7399999999999997E-4"/>
    <n v="-8.52E-4"/>
    <n v="99.4"/>
    <n v="98.6"/>
  </r>
  <r>
    <x v="3"/>
    <x v="8"/>
    <x v="3"/>
    <x v="4"/>
    <n v="1.9380000000000001E-3"/>
    <n v="6.3660000000000001E-3"/>
    <n v="99.6"/>
    <n v="99.2"/>
  </r>
  <r>
    <x v="3"/>
    <x v="9"/>
    <x v="3"/>
    <x v="4"/>
    <n v="1.89E-3"/>
    <n v="3.2320000000000001E-3"/>
    <n v="99.8"/>
    <n v="99.5"/>
  </r>
  <r>
    <x v="3"/>
    <x v="10"/>
    <x v="3"/>
    <x v="4"/>
    <n v="1.1670000000000001E-3"/>
    <n v="2.447E-3"/>
    <n v="99.9"/>
    <n v="99.8"/>
  </r>
  <r>
    <x v="3"/>
    <x v="11"/>
    <x v="3"/>
    <x v="4"/>
    <n v="1.0219999999999999E-3"/>
    <n v="2.3739999999999998E-3"/>
    <n v="100"/>
    <n v="100"/>
  </r>
  <r>
    <x v="4"/>
    <x v="0"/>
    <x v="3"/>
    <x v="4"/>
    <n v="1.9499999999999999E-3"/>
    <n v="-3.0040000000000002E-3"/>
    <n v="100.2"/>
    <n v="99.7"/>
  </r>
  <r>
    <x v="4"/>
    <x v="1"/>
    <x v="3"/>
    <x v="4"/>
    <n v="1.2160000000000001E-3"/>
    <n v="5.4010000000000004E-3"/>
    <n v="100.3"/>
    <n v="100.2"/>
  </r>
  <r>
    <x v="4"/>
    <x v="2"/>
    <x v="3"/>
    <x v="4"/>
    <n v="3.1849999999999999E-3"/>
    <n v="5.8450000000000004E-3"/>
    <n v="100.6"/>
    <n v="100.8"/>
  </r>
  <r>
    <x v="4"/>
    <x v="3"/>
    <x v="3"/>
    <x v="4"/>
    <n v="1.8016999999999998E-2"/>
    <n v="1.2315E-2"/>
    <n v="102.4"/>
    <n v="102.1"/>
  </r>
  <r>
    <x v="4"/>
    <x v="4"/>
    <x v="3"/>
    <x v="4"/>
    <n v="9.7310000000000001E-3"/>
    <n v="7.6689999999999996E-3"/>
    <n v="103.4"/>
    <n v="102.8"/>
  </r>
  <r>
    <x v="4"/>
    <x v="5"/>
    <x v="3"/>
    <x v="4"/>
    <n v="4.5300000000000002E-3"/>
    <n v="2.7599999999999999E-3"/>
    <n v="103.9"/>
    <n v="103.1"/>
  </r>
  <r>
    <x v="4"/>
    <x v="6"/>
    <x v="3"/>
    <x v="4"/>
    <n v="1.0319999999999999E-3"/>
    <n v="-1.9699999999999999E-4"/>
    <n v="104"/>
    <n v="103.1"/>
  </r>
  <r>
    <x v="4"/>
    <x v="7"/>
    <x v="3"/>
    <x v="4"/>
    <n v="2.4600000000000002E-4"/>
    <n v="4.2189999999999997E-3"/>
    <n v="104"/>
    <n v="103.5"/>
  </r>
  <r>
    <x v="4"/>
    <x v="8"/>
    <x v="3"/>
    <x v="4"/>
    <n v="1.158E-3"/>
    <n v="2.4009999999999999E-3"/>
    <n v="104.2"/>
    <n v="103.8"/>
  </r>
  <r>
    <x v="4"/>
    <x v="9"/>
    <x v="3"/>
    <x v="4"/>
    <n v="1.0269999999999999E-3"/>
    <n v="5.8139999999999997E-3"/>
    <n v="104.3"/>
    <n v="104.4"/>
  </r>
  <r>
    <x v="4"/>
    <x v="10"/>
    <x v="3"/>
    <x v="4"/>
    <n v="3.4020000000000001E-3"/>
    <n v="2.2360000000000001E-3"/>
    <n v="104.6"/>
    <n v="104.6"/>
  </r>
  <r>
    <x v="4"/>
    <x v="11"/>
    <x v="3"/>
    <x v="4"/>
    <n v="2.3499999999999999E-4"/>
    <n v="-3.4000000000000002E-4"/>
    <n v="104.7"/>
    <n v="104.6"/>
  </r>
  <r>
    <x v="5"/>
    <x v="0"/>
    <x v="3"/>
    <x v="4"/>
    <n v="2.4870000000000001E-3"/>
    <n v="5.6999999999999998E-4"/>
    <n v="104.9"/>
    <n v="104.7"/>
  </r>
  <r>
    <x v="5"/>
    <x v="1"/>
    <x v="3"/>
    <x v="4"/>
    <n v="3.2560000000000002E-3"/>
    <n v="5.5519999999999996E-3"/>
    <n v="105.3"/>
    <n v="105.2"/>
  </r>
  <r>
    <x v="5"/>
    <x v="2"/>
    <x v="3"/>
    <x v="4"/>
    <n v="1.1180000000000001E-3"/>
    <n v="-5.6999999999999998E-4"/>
    <n v="105.4"/>
    <n v="105.2"/>
  </r>
  <r>
    <x v="5"/>
    <x v="3"/>
    <x v="3"/>
    <x v="4"/>
    <n v="6.3699999999999998E-4"/>
    <n v="1.0189999999999999E-3"/>
    <n v="105.4"/>
    <n v="105.3"/>
  </r>
  <r>
    <x v="5"/>
    <x v="4"/>
    <x v="3"/>
    <x v="4"/>
    <n v="3.3561000000000001E-2"/>
    <n v="3.6589999999999998E-2"/>
    <n v="109"/>
    <n v="109.1"/>
  </r>
  <r>
    <x v="0"/>
    <x v="0"/>
    <x v="4"/>
    <x v="0"/>
    <n v="4.2499999999999998E-4"/>
    <n v="-9.3629999999999998E-3"/>
    <n v="70.5"/>
    <n v="68.8"/>
  </r>
  <r>
    <x v="0"/>
    <x v="1"/>
    <x v="4"/>
    <x v="0"/>
    <n v="1.7880000000000001E-3"/>
    <n v="-1.2895E-2"/>
    <n v="70.7"/>
    <n v="67.900000000000006"/>
  </r>
  <r>
    <x v="0"/>
    <x v="2"/>
    <x v="4"/>
    <x v="0"/>
    <n v="1.1969999999999999E-3"/>
    <n v="9.0840000000000001E-3"/>
    <n v="70.8"/>
    <n v="68.599999999999994"/>
  </r>
  <r>
    <x v="0"/>
    <x v="3"/>
    <x v="4"/>
    <x v="0"/>
    <n v="1.4992999999999999E-2"/>
    <n v="2.2246999999999999E-2"/>
    <n v="71.8"/>
    <n v="70.099999999999994"/>
  </r>
  <r>
    <x v="0"/>
    <x v="4"/>
    <x v="4"/>
    <x v="0"/>
    <n v="3.3600000000000001E-3"/>
    <n v="1.6149999999999999E-3"/>
    <n v="72.099999999999994"/>
    <n v="70.2"/>
  </r>
  <r>
    <x v="0"/>
    <x v="5"/>
    <x v="4"/>
    <x v="0"/>
    <n v="3.6519999999999999E-3"/>
    <n v="4.9779999999999998E-3"/>
    <n v="72.3"/>
    <n v="70.599999999999994"/>
  </r>
  <r>
    <x v="0"/>
    <x v="6"/>
    <x v="4"/>
    <x v="0"/>
    <n v="2.9714999999999998E-2"/>
    <n v="2.1309000000000002E-2"/>
    <n v="74.5"/>
    <n v="72.099999999999994"/>
  </r>
  <r>
    <x v="0"/>
    <x v="7"/>
    <x v="4"/>
    <x v="0"/>
    <n v="1.5951E-2"/>
    <n v="2.2749999999999999E-2"/>
    <n v="75.7"/>
    <n v="73.7"/>
  </r>
  <r>
    <x v="0"/>
    <x v="8"/>
    <x v="4"/>
    <x v="0"/>
    <n v="1.8320000000000001E-3"/>
    <n v="2.5799999999999998E-4"/>
    <n v="75.8"/>
    <n v="73.7"/>
  </r>
  <r>
    <x v="0"/>
    <x v="9"/>
    <x v="4"/>
    <x v="0"/>
    <n v="1.199E-3"/>
    <n v="1.323E-3"/>
    <n v="75.900000000000006"/>
    <n v="73.8"/>
  </r>
  <r>
    <x v="0"/>
    <x v="10"/>
    <x v="4"/>
    <x v="0"/>
    <n v="2.0374E-2"/>
    <n v="2.205E-2"/>
    <n v="77.400000000000006"/>
    <n v="75.400000000000006"/>
  </r>
  <r>
    <x v="0"/>
    <x v="11"/>
    <x v="4"/>
    <x v="0"/>
    <n v="8.7779999999999993E-3"/>
    <n v="1.3406E-2"/>
    <n v="78.099999999999994"/>
    <n v="76.400000000000006"/>
  </r>
  <r>
    <x v="1"/>
    <x v="0"/>
    <x v="4"/>
    <x v="0"/>
    <n v="4.4999999999999999E-4"/>
    <n v="-4.1199999999999999E-4"/>
    <n v="78.099999999999994"/>
    <n v="76.400000000000006"/>
  </r>
  <r>
    <x v="1"/>
    <x v="1"/>
    <x v="4"/>
    <x v="0"/>
    <n v="3.2139999999999998E-3"/>
    <n v="-8.3999999999999995E-5"/>
    <n v="78.400000000000006"/>
    <n v="76.400000000000006"/>
  </r>
  <r>
    <x v="1"/>
    <x v="2"/>
    <x v="4"/>
    <x v="0"/>
    <n v="2.2273000000000001E-2"/>
    <n v="1.7333000000000001E-2"/>
    <n v="80.099999999999994"/>
    <n v="77.7"/>
  </r>
  <r>
    <x v="1"/>
    <x v="3"/>
    <x v="4"/>
    <x v="0"/>
    <n v="1.9546000000000001E-2"/>
    <n v="2.9746999999999999E-2"/>
    <n v="81.7"/>
    <n v="80"/>
  </r>
  <r>
    <x v="1"/>
    <x v="4"/>
    <x v="4"/>
    <x v="0"/>
    <n v="2.1573999999999999E-2"/>
    <n v="2.3640000000000001E-2"/>
    <n v="83.5"/>
    <n v="81.900000000000006"/>
  </r>
  <r>
    <x v="1"/>
    <x v="5"/>
    <x v="4"/>
    <x v="0"/>
    <n v="-6.1110000000000001E-3"/>
    <n v="-1.7104000000000001E-2"/>
    <n v="83"/>
    <n v="80.5"/>
  </r>
  <r>
    <x v="1"/>
    <x v="6"/>
    <x v="4"/>
    <x v="0"/>
    <n v="5.1200000000000004E-3"/>
    <n v="-1.4319999999999999E-3"/>
    <n v="83.4"/>
    <n v="80.400000000000006"/>
  </r>
  <r>
    <x v="1"/>
    <x v="7"/>
    <x v="4"/>
    <x v="0"/>
    <n v="1.8747E-2"/>
    <n v="2.2238999999999998E-2"/>
    <n v="84.9"/>
    <n v="82.2"/>
  </r>
  <r>
    <x v="1"/>
    <x v="8"/>
    <x v="4"/>
    <x v="0"/>
    <n v="1.7856E-2"/>
    <n v="2.3300000000000001E-2"/>
    <n v="86.5"/>
    <n v="84.1"/>
  </r>
  <r>
    <x v="1"/>
    <x v="9"/>
    <x v="4"/>
    <x v="0"/>
    <n v="3.522E-3"/>
    <n v="8.3639999999999999E-3"/>
    <n v="86.8"/>
    <n v="84.8"/>
  </r>
  <r>
    <x v="1"/>
    <x v="10"/>
    <x v="4"/>
    <x v="0"/>
    <n v="8.4599999999999996E-4"/>
    <n v="1.423E-3"/>
    <n v="86.8"/>
    <n v="85"/>
  </r>
  <r>
    <x v="1"/>
    <x v="11"/>
    <x v="4"/>
    <x v="0"/>
    <n v="1.9970000000000001E-3"/>
    <n v="1.0336E-2"/>
    <n v="87"/>
    <n v="85.8"/>
  </r>
  <r>
    <x v="2"/>
    <x v="0"/>
    <x v="4"/>
    <x v="0"/>
    <n v="2.0509999999999999E-3"/>
    <n v="-1.2952999999999999E-2"/>
    <n v="87.2"/>
    <n v="84.7"/>
  </r>
  <r>
    <x v="2"/>
    <x v="1"/>
    <x v="4"/>
    <x v="0"/>
    <n v="1.3420000000000001E-3"/>
    <n v="8.1069999999999996E-3"/>
    <n v="87.3"/>
    <n v="85.4"/>
  </r>
  <r>
    <x v="2"/>
    <x v="2"/>
    <x v="4"/>
    <x v="0"/>
    <n v="2.248E-3"/>
    <n v="-8.0699999999999999E-4"/>
    <n v="87.5"/>
    <n v="85.3"/>
  </r>
  <r>
    <x v="2"/>
    <x v="3"/>
    <x v="4"/>
    <x v="0"/>
    <n v="1.1379999999999999E-3"/>
    <n v="1.5428000000000001E-2"/>
    <n v="87.6"/>
    <n v="86.7"/>
  </r>
  <r>
    <x v="2"/>
    <x v="4"/>
    <x v="4"/>
    <x v="0"/>
    <n v="4.1822999999999999E-2"/>
    <n v="4.3375999999999998E-2"/>
    <n v="91.3"/>
    <n v="90.4"/>
  </r>
  <r>
    <x v="2"/>
    <x v="5"/>
    <x v="4"/>
    <x v="0"/>
    <n v="1.7888000000000001E-2"/>
    <n v="2.0506E-2"/>
    <n v="92.9"/>
    <n v="92.3"/>
  </r>
  <r>
    <x v="2"/>
    <x v="6"/>
    <x v="4"/>
    <x v="0"/>
    <n v="4.4679999999999997E-3"/>
    <n v="-9.8230000000000001E-3"/>
    <n v="93.3"/>
    <n v="91.4"/>
  </r>
  <r>
    <x v="2"/>
    <x v="7"/>
    <x v="4"/>
    <x v="0"/>
    <n v="1.4899999999999999E-4"/>
    <n v="3.0699999999999998E-3"/>
    <n v="93.3"/>
    <n v="91.6"/>
  </r>
  <r>
    <x v="2"/>
    <x v="8"/>
    <x v="4"/>
    <x v="0"/>
    <n v="1.1650000000000001E-2"/>
    <n v="1.7413000000000001E-2"/>
    <n v="94.4"/>
    <n v="93.2"/>
  </r>
  <r>
    <x v="2"/>
    <x v="9"/>
    <x v="4"/>
    <x v="0"/>
    <n v="9.6100000000000005E-4"/>
    <n v="6.2899999999999996E-3"/>
    <n v="94.5"/>
    <n v="93.8"/>
  </r>
  <r>
    <x v="2"/>
    <x v="10"/>
    <x v="4"/>
    <x v="0"/>
    <n v="6.1300000000000005E-4"/>
    <n v="-1.103E-3"/>
    <n v="94.6"/>
    <n v="93.7"/>
  </r>
  <r>
    <x v="2"/>
    <x v="11"/>
    <x v="4"/>
    <x v="0"/>
    <n v="1.5250000000000001E-3"/>
    <n v="1.0315E-2"/>
    <n v="94.7"/>
    <n v="94.7"/>
  </r>
  <r>
    <x v="3"/>
    <x v="0"/>
    <x v="4"/>
    <x v="0"/>
    <n v="1.7229999999999999E-3"/>
    <n v="-7.123E-3"/>
    <n v="94.9"/>
    <n v="94"/>
  </r>
  <r>
    <x v="3"/>
    <x v="1"/>
    <x v="4"/>
    <x v="0"/>
    <n v="3.8449999999999999E-3"/>
    <n v="3.5750000000000001E-3"/>
    <n v="95.2"/>
    <n v="94.3"/>
  </r>
  <r>
    <x v="3"/>
    <x v="2"/>
    <x v="4"/>
    <x v="0"/>
    <n v="1.7799999999999999E-3"/>
    <n v="-4.176E-3"/>
    <n v="95.4"/>
    <n v="94"/>
  </r>
  <r>
    <x v="3"/>
    <x v="3"/>
    <x v="4"/>
    <x v="0"/>
    <n v="1.601E-3"/>
    <n v="1.7454000000000001E-2"/>
    <n v="95.6"/>
    <n v="95.6"/>
  </r>
  <r>
    <x v="3"/>
    <x v="4"/>
    <x v="4"/>
    <x v="0"/>
    <n v="3.2231999999999997E-2"/>
    <n v="2.4743000000000001E-2"/>
    <n v="98.6"/>
    <n v="98"/>
  </r>
  <r>
    <x v="3"/>
    <x v="5"/>
    <x v="4"/>
    <x v="0"/>
    <n v="3.441E-3"/>
    <n v="-6.3429999999999997E-3"/>
    <n v="99"/>
    <n v="97.3"/>
  </r>
  <r>
    <x v="3"/>
    <x v="6"/>
    <x v="4"/>
    <x v="0"/>
    <n v="1.725E-3"/>
    <n v="-7.2199999999999999E-3"/>
    <n v="99.2"/>
    <n v="96.6"/>
  </r>
  <r>
    <x v="3"/>
    <x v="7"/>
    <x v="4"/>
    <x v="0"/>
    <n v="1.145E-3"/>
    <n v="7.9600000000000005E-4"/>
    <n v="99.3"/>
    <n v="96.7"/>
  </r>
  <r>
    <x v="3"/>
    <x v="8"/>
    <x v="4"/>
    <x v="0"/>
    <n v="1.792E-3"/>
    <n v="1.6036000000000002E-2"/>
    <n v="99.4"/>
    <n v="98.3"/>
  </r>
  <r>
    <x v="3"/>
    <x v="9"/>
    <x v="4"/>
    <x v="0"/>
    <n v="3.9100000000000003E-3"/>
    <n v="5.1320000000000003E-3"/>
    <n v="99.8"/>
    <n v="98.8"/>
  </r>
  <r>
    <x v="3"/>
    <x v="10"/>
    <x v="4"/>
    <x v="0"/>
    <n v="6.4800000000000003E-4"/>
    <n v="2.12E-4"/>
    <n v="99.9"/>
    <n v="98.8"/>
  </r>
  <r>
    <x v="3"/>
    <x v="11"/>
    <x v="4"/>
    <x v="0"/>
    <n v="9.9700000000000006E-4"/>
    <n v="1.2281E-2"/>
    <n v="100"/>
    <n v="100"/>
  </r>
  <r>
    <x v="4"/>
    <x v="0"/>
    <x v="4"/>
    <x v="0"/>
    <n v="5.0109999999999998E-3"/>
    <n v="-2.1150000000000001E-3"/>
    <n v="100.5"/>
    <n v="99.8"/>
  </r>
  <r>
    <x v="4"/>
    <x v="1"/>
    <x v="4"/>
    <x v="0"/>
    <n v="1.0169999999999999E-3"/>
    <n v="-5.1099999999999995E-4"/>
    <n v="100.6"/>
    <n v="99.7"/>
  </r>
  <r>
    <x v="4"/>
    <x v="2"/>
    <x v="4"/>
    <x v="0"/>
    <n v="2.1640000000000001E-3"/>
    <n v="-1.867E-3"/>
    <n v="100.8"/>
    <n v="99.6"/>
  </r>
  <r>
    <x v="4"/>
    <x v="3"/>
    <x v="4"/>
    <x v="0"/>
    <n v="2.1180000000000001E-3"/>
    <n v="7.5339999999999999E-3"/>
    <n v="101"/>
    <n v="100.3"/>
  </r>
  <r>
    <x v="4"/>
    <x v="4"/>
    <x v="4"/>
    <x v="0"/>
    <n v="3.4689999999999999E-3"/>
    <n v="1.0363000000000001E-2"/>
    <n v="101.4"/>
    <n v="101.3"/>
  </r>
  <r>
    <x v="4"/>
    <x v="5"/>
    <x v="4"/>
    <x v="0"/>
    <n v="1.2259000000000001E-2"/>
    <n v="-3.382E-3"/>
    <n v="102.6"/>
    <n v="101"/>
  </r>
  <r>
    <x v="4"/>
    <x v="6"/>
    <x v="4"/>
    <x v="0"/>
    <n v="-9.1399999999999999E-4"/>
    <n v="-1.1212E-2"/>
    <n v="102.5"/>
    <n v="99.9"/>
  </r>
  <r>
    <x v="4"/>
    <x v="7"/>
    <x v="4"/>
    <x v="0"/>
    <n v="3.2899999999999997E-4"/>
    <n v="-3.4160000000000002E-3"/>
    <n v="102.6"/>
    <n v="99.5"/>
  </r>
  <r>
    <x v="4"/>
    <x v="8"/>
    <x v="4"/>
    <x v="0"/>
    <n v="-1.472E-3"/>
    <n v="1.3828E-2"/>
    <n v="102.4"/>
    <n v="100.9"/>
  </r>
  <r>
    <x v="4"/>
    <x v="9"/>
    <x v="4"/>
    <x v="0"/>
    <n v="6.4599999999999998E-4"/>
    <n v="1.18E-4"/>
    <n v="102.5"/>
    <n v="100.9"/>
  </r>
  <r>
    <x v="4"/>
    <x v="10"/>
    <x v="4"/>
    <x v="0"/>
    <n v="1.6459999999999999E-3"/>
    <n v="4.7660000000000003E-3"/>
    <n v="102.7"/>
    <n v="101.4"/>
  </r>
  <r>
    <x v="4"/>
    <x v="11"/>
    <x v="4"/>
    <x v="0"/>
    <n v="5.0199999999999995E-4"/>
    <n v="1.2383999999999999E-2"/>
    <n v="102.7"/>
    <n v="102.6"/>
  </r>
  <r>
    <x v="5"/>
    <x v="0"/>
    <x v="4"/>
    <x v="0"/>
    <n v="7.5940000000000001E-3"/>
    <n v="-1.9629999999999999E-3"/>
    <n v="103.5"/>
    <n v="102.4"/>
  </r>
  <r>
    <x v="5"/>
    <x v="1"/>
    <x v="4"/>
    <x v="0"/>
    <n v="2.436E-2"/>
    <n v="2.8133999999999999E-2"/>
    <n v="106"/>
    <n v="105.3"/>
  </r>
  <r>
    <x v="5"/>
    <x v="2"/>
    <x v="4"/>
    <x v="0"/>
    <n v="3.9690000000000003E-3"/>
    <n v="-2.7900000000000001E-4"/>
    <n v="106.4"/>
    <n v="105.3"/>
  </r>
  <r>
    <x v="5"/>
    <x v="3"/>
    <x v="4"/>
    <x v="0"/>
    <n v="6.2723000000000001E-2"/>
    <n v="7.2166999999999995E-2"/>
    <n v="113.1"/>
    <n v="112.9"/>
  </r>
  <r>
    <x v="5"/>
    <x v="4"/>
    <x v="4"/>
    <x v="0"/>
    <n v="3.2780000000000001E-3"/>
    <n v="-7.5900000000000004E-3"/>
    <n v="113.5"/>
    <n v="112"/>
  </r>
  <r>
    <x v="0"/>
    <x v="0"/>
    <x v="4"/>
    <x v="2"/>
    <n v="1.134E-3"/>
    <n v="-4.8219999999999999E-3"/>
    <n v="75.8"/>
    <n v="74.099999999999994"/>
  </r>
  <r>
    <x v="0"/>
    <x v="1"/>
    <x v="4"/>
    <x v="2"/>
    <n v="2.529E-3"/>
    <n v="9.1059999999999995E-3"/>
    <n v="76"/>
    <n v="74.7"/>
  </r>
  <r>
    <x v="0"/>
    <x v="2"/>
    <x v="4"/>
    <x v="2"/>
    <n v="5.9000000000000003E-4"/>
    <n v="-2.9989999999999999E-3"/>
    <n v="76"/>
    <n v="74.5"/>
  </r>
  <r>
    <x v="0"/>
    <x v="3"/>
    <x v="4"/>
    <x v="2"/>
    <n v="7.54E-4"/>
    <n v="-5.1669999999999997E-3"/>
    <n v="76.099999999999994"/>
    <n v="74.099999999999994"/>
  </r>
  <r>
    <x v="0"/>
    <x v="4"/>
    <x v="4"/>
    <x v="2"/>
    <n v="9.5399999999999999E-4"/>
    <n v="6.7080000000000004E-3"/>
    <n v="76.2"/>
    <n v="74.599999999999994"/>
  </r>
  <r>
    <x v="0"/>
    <x v="5"/>
    <x v="4"/>
    <x v="2"/>
    <n v="1.8799999999999999E-4"/>
    <n v="-1.0222E-2"/>
    <n v="76.2"/>
    <n v="73.900000000000006"/>
  </r>
  <r>
    <x v="0"/>
    <x v="6"/>
    <x v="4"/>
    <x v="2"/>
    <n v="2.7700000000000001E-4"/>
    <n v="-4.8669999999999998E-3"/>
    <n v="76.2"/>
    <n v="73.5"/>
  </r>
  <r>
    <x v="0"/>
    <x v="7"/>
    <x v="4"/>
    <x v="2"/>
    <n v="-3.01E-4"/>
    <n v="-3.3170000000000001E-3"/>
    <n v="76.2"/>
    <n v="73.3"/>
  </r>
  <r>
    <x v="0"/>
    <x v="8"/>
    <x v="4"/>
    <x v="2"/>
    <n v="1.6789999999999999E-3"/>
    <n v="1.4566000000000001E-2"/>
    <n v="76.3"/>
    <n v="74.3"/>
  </r>
  <r>
    <x v="0"/>
    <x v="9"/>
    <x v="4"/>
    <x v="2"/>
    <n v="3.1500000000000001E-4"/>
    <n v="1.149E-2"/>
    <n v="76.3"/>
    <n v="75.2"/>
  </r>
  <r>
    <x v="0"/>
    <x v="10"/>
    <x v="4"/>
    <x v="2"/>
    <n v="2.3540000000000002E-3"/>
    <n v="4.993E-3"/>
    <n v="76.5"/>
    <n v="75.599999999999994"/>
  </r>
  <r>
    <x v="0"/>
    <x v="11"/>
    <x v="4"/>
    <x v="2"/>
    <n v="7.4716000000000005E-2"/>
    <n v="7.4593000000000007E-2"/>
    <n v="82.2"/>
    <n v="81.2"/>
  </r>
  <r>
    <x v="1"/>
    <x v="0"/>
    <x v="4"/>
    <x v="2"/>
    <n v="6.8190000000000004E-3"/>
    <n v="-1.511E-3"/>
    <n v="82.8"/>
    <n v="81.099999999999994"/>
  </r>
  <r>
    <x v="1"/>
    <x v="1"/>
    <x v="4"/>
    <x v="2"/>
    <n v="4.4460000000000003E-3"/>
    <n v="1.3381000000000001E-2"/>
    <n v="83.1"/>
    <n v="82.1"/>
  </r>
  <r>
    <x v="1"/>
    <x v="2"/>
    <x v="4"/>
    <x v="2"/>
    <n v="3.6499999999999998E-4"/>
    <n v="-1.562E-3"/>
    <n v="83.2"/>
    <n v="82"/>
  </r>
  <r>
    <x v="1"/>
    <x v="3"/>
    <x v="4"/>
    <x v="2"/>
    <n v="1.0900000000000001E-4"/>
    <n v="-5.0049999999999999E-3"/>
    <n v="83.2"/>
    <n v="81.599999999999994"/>
  </r>
  <r>
    <x v="1"/>
    <x v="4"/>
    <x v="4"/>
    <x v="2"/>
    <n v="2.3699999999999999E-4"/>
    <n v="1.488E-3"/>
    <n v="83.2"/>
    <n v="81.7"/>
  </r>
  <r>
    <x v="1"/>
    <x v="5"/>
    <x v="4"/>
    <x v="2"/>
    <n v="6.0340999999999999E-2"/>
    <n v="5.5923E-2"/>
    <n v="88.2"/>
    <n v="86.3"/>
  </r>
  <r>
    <x v="1"/>
    <x v="6"/>
    <x v="4"/>
    <x v="2"/>
    <n v="1.1999999999999999E-3"/>
    <n v="-7.2249999999999997E-3"/>
    <n v="88.3"/>
    <n v="85.7"/>
  </r>
  <r>
    <x v="1"/>
    <x v="7"/>
    <x v="4"/>
    <x v="2"/>
    <n v="4.9700000000000005E-4"/>
    <n v="-4.973E-3"/>
    <n v="88.4"/>
    <n v="85.3"/>
  </r>
  <r>
    <x v="1"/>
    <x v="8"/>
    <x v="4"/>
    <x v="2"/>
    <n v="1.222E-3"/>
    <n v="2.0003E-2"/>
    <n v="88.5"/>
    <n v="87"/>
  </r>
  <r>
    <x v="1"/>
    <x v="9"/>
    <x v="4"/>
    <x v="2"/>
    <n v="3.9300000000000001E-4"/>
    <n v="8.0920000000000002E-3"/>
    <n v="88.5"/>
    <n v="87.7"/>
  </r>
  <r>
    <x v="1"/>
    <x v="10"/>
    <x v="4"/>
    <x v="2"/>
    <n v="1.021E-3"/>
    <n v="2.6619999999999999E-3"/>
    <n v="88.6"/>
    <n v="87.9"/>
  </r>
  <r>
    <x v="1"/>
    <x v="11"/>
    <x v="4"/>
    <x v="2"/>
    <n v="3.4099999999999999E-4"/>
    <n v="1.6750000000000001E-3"/>
    <n v="88.6"/>
    <n v="88"/>
  </r>
  <r>
    <x v="2"/>
    <x v="0"/>
    <x v="4"/>
    <x v="2"/>
    <n v="8.7100000000000003E-4"/>
    <n v="-1.252E-2"/>
    <n v="88.7"/>
    <n v="86.9"/>
  </r>
  <r>
    <x v="2"/>
    <x v="1"/>
    <x v="4"/>
    <x v="2"/>
    <n v="4.6099999999999998E-4"/>
    <n v="1.274E-2"/>
    <n v="88.8"/>
    <n v="88"/>
  </r>
  <r>
    <x v="2"/>
    <x v="2"/>
    <x v="4"/>
    <x v="2"/>
    <n v="2.4130000000000002E-3"/>
    <n v="8.5300000000000003E-4"/>
    <n v="89"/>
    <n v="88.1"/>
  </r>
  <r>
    <x v="2"/>
    <x v="3"/>
    <x v="4"/>
    <x v="2"/>
    <n v="7.2999999999999996E-4"/>
    <n v="4.6210000000000001E-3"/>
    <n v="89"/>
    <n v="88.5"/>
  </r>
  <r>
    <x v="2"/>
    <x v="4"/>
    <x v="4"/>
    <x v="2"/>
    <n v="-3.4699999999999998E-4"/>
    <n v="-1.9292E-2"/>
    <n v="89"/>
    <n v="86.8"/>
  </r>
  <r>
    <x v="2"/>
    <x v="5"/>
    <x v="4"/>
    <x v="2"/>
    <n v="5.9995E-2"/>
    <n v="6.5517000000000006E-2"/>
    <n v="94.3"/>
    <n v="92.5"/>
  </r>
  <r>
    <x v="2"/>
    <x v="6"/>
    <x v="4"/>
    <x v="2"/>
    <n v="2.4810000000000001E-3"/>
    <n v="-5.2350000000000001E-3"/>
    <n v="94.6"/>
    <n v="92"/>
  </r>
  <r>
    <x v="2"/>
    <x v="7"/>
    <x v="4"/>
    <x v="2"/>
    <n v="9.0399999999999996E-4"/>
    <n v="-3.104E-3"/>
    <n v="94.7"/>
    <n v="91.7"/>
  </r>
  <r>
    <x v="2"/>
    <x v="8"/>
    <x v="4"/>
    <x v="2"/>
    <n v="7.3800000000000005E-4"/>
    <n v="1.8964999999999999E-2"/>
    <n v="94.7"/>
    <n v="93.5"/>
  </r>
  <r>
    <x v="2"/>
    <x v="9"/>
    <x v="4"/>
    <x v="2"/>
    <n v="8.83E-4"/>
    <n v="6.6109999999999997E-3"/>
    <n v="94.8"/>
    <n v="94.1"/>
  </r>
  <r>
    <x v="2"/>
    <x v="10"/>
    <x v="4"/>
    <x v="2"/>
    <n v="8.7500000000000002E-4"/>
    <n v="3.2460000000000002E-3"/>
    <n v="94.9"/>
    <n v="94.4"/>
  </r>
  <r>
    <x v="2"/>
    <x v="11"/>
    <x v="4"/>
    <x v="2"/>
    <n v="9.0600000000000001E-4"/>
    <n v="4.4380000000000001E-3"/>
    <n v="95"/>
    <n v="94.8"/>
  </r>
  <r>
    <x v="3"/>
    <x v="0"/>
    <x v="4"/>
    <x v="2"/>
    <n v="7.9100000000000004E-4"/>
    <n v="-1.3131E-2"/>
    <n v="95.1"/>
    <n v="93.6"/>
  </r>
  <r>
    <x v="3"/>
    <x v="1"/>
    <x v="4"/>
    <x v="2"/>
    <n v="4.2999999999999999E-4"/>
    <n v="1.2347E-2"/>
    <n v="95.1"/>
    <n v="94.7"/>
  </r>
  <r>
    <x v="3"/>
    <x v="2"/>
    <x v="4"/>
    <x v="2"/>
    <n v="1.4441000000000001E-2"/>
    <n v="1.0776000000000001E-2"/>
    <n v="96.5"/>
    <n v="95.8"/>
  </r>
  <r>
    <x v="3"/>
    <x v="3"/>
    <x v="4"/>
    <x v="2"/>
    <n v="8.5499999999999997E-4"/>
    <n v="-6.5129999999999997E-3"/>
    <n v="96.6"/>
    <n v="95.1"/>
  </r>
  <r>
    <x v="3"/>
    <x v="4"/>
    <x v="4"/>
    <x v="2"/>
    <n v="8.4199999999999998E-4"/>
    <n v="3.676E-3"/>
    <n v="96.6"/>
    <n v="95.5"/>
  </r>
  <r>
    <x v="3"/>
    <x v="5"/>
    <x v="4"/>
    <x v="2"/>
    <n v="3.0164E-2"/>
    <n v="2.6865E-2"/>
    <n v="99.6"/>
    <n v="98"/>
  </r>
  <r>
    <x v="3"/>
    <x v="6"/>
    <x v="4"/>
    <x v="2"/>
    <n v="6.38E-4"/>
    <n v="-1.1639E-2"/>
    <n v="99.6"/>
    <n v="96.9"/>
  </r>
  <r>
    <x v="3"/>
    <x v="7"/>
    <x v="4"/>
    <x v="2"/>
    <n v="9.7900000000000005E-4"/>
    <n v="1.054E-3"/>
    <n v="99.7"/>
    <n v="97"/>
  </r>
  <r>
    <x v="3"/>
    <x v="8"/>
    <x v="4"/>
    <x v="2"/>
    <n v="1.0269999999999999E-3"/>
    <n v="1.9765000000000001E-2"/>
    <n v="99.8"/>
    <n v="98.9"/>
  </r>
  <r>
    <x v="3"/>
    <x v="9"/>
    <x v="4"/>
    <x v="2"/>
    <n v="7.1599999999999995E-4"/>
    <n v="6.2290000000000002E-3"/>
    <n v="99.9"/>
    <n v="99.5"/>
  </r>
  <r>
    <x v="3"/>
    <x v="10"/>
    <x v="4"/>
    <x v="2"/>
    <n v="6.38E-4"/>
    <n v="4.6340000000000001E-3"/>
    <n v="100"/>
    <n v="100"/>
  </r>
  <r>
    <x v="3"/>
    <x v="11"/>
    <x v="4"/>
    <x v="2"/>
    <n v="4.6900000000000002E-4"/>
    <n v="3.0000000000000001E-6"/>
    <n v="100"/>
    <n v="100"/>
  </r>
  <r>
    <x v="4"/>
    <x v="0"/>
    <x v="4"/>
    <x v="2"/>
    <n v="3.0899999999999998E-4"/>
    <n v="-9.6509999999999999E-3"/>
    <n v="100"/>
    <n v="99"/>
  </r>
  <r>
    <x v="4"/>
    <x v="1"/>
    <x v="4"/>
    <x v="2"/>
    <n v="7.2999999999999996E-4"/>
    <n v="1.2756999999999999E-2"/>
    <n v="100.1"/>
    <n v="100.3"/>
  </r>
  <r>
    <x v="4"/>
    <x v="2"/>
    <x v="4"/>
    <x v="2"/>
    <n v="8.2200000000000003E-4"/>
    <n v="-5.9670000000000001E-3"/>
    <n v="100.2"/>
    <n v="99.7"/>
  </r>
  <r>
    <x v="4"/>
    <x v="3"/>
    <x v="4"/>
    <x v="2"/>
    <n v="1.5990999999999998E-2"/>
    <n v="2.3206999999999998E-2"/>
    <n v="101.8"/>
    <n v="102"/>
  </r>
  <r>
    <x v="4"/>
    <x v="4"/>
    <x v="4"/>
    <x v="2"/>
    <n v="9.8700000000000003E-4"/>
    <n v="-1.8363999999999998E-2"/>
    <n v="101.9"/>
    <n v="100.1"/>
  </r>
  <r>
    <x v="4"/>
    <x v="5"/>
    <x v="4"/>
    <x v="2"/>
    <n v="-5.44E-4"/>
    <n v="5.4619999999999998E-3"/>
    <n v="101.8"/>
    <n v="100.7"/>
  </r>
  <r>
    <x v="4"/>
    <x v="6"/>
    <x v="4"/>
    <x v="2"/>
    <n v="9.3499999999999996E-4"/>
    <n v="-8.8039999999999993E-3"/>
    <n v="101.9"/>
    <n v="99.8"/>
  </r>
  <r>
    <x v="4"/>
    <x v="7"/>
    <x v="4"/>
    <x v="2"/>
    <n v="5.7499999999999999E-4"/>
    <n v="4.5000000000000003E-5"/>
    <n v="102"/>
    <n v="99.8"/>
  </r>
  <r>
    <x v="4"/>
    <x v="8"/>
    <x v="4"/>
    <x v="2"/>
    <n v="1.322E-3"/>
    <n v="1.5796999999999999E-2"/>
    <n v="102.1"/>
    <n v="101.4"/>
  </r>
  <r>
    <x v="4"/>
    <x v="9"/>
    <x v="4"/>
    <x v="2"/>
    <n v="1.1069999999999999E-3"/>
    <n v="6.1760000000000001E-3"/>
    <n v="102.2"/>
    <n v="102"/>
  </r>
  <r>
    <x v="4"/>
    <x v="10"/>
    <x v="4"/>
    <x v="2"/>
    <n v="2.8059999999999999E-3"/>
    <n v="9.5099999999999994E-3"/>
    <n v="102.5"/>
    <n v="103"/>
  </r>
  <r>
    <x v="4"/>
    <x v="11"/>
    <x v="4"/>
    <x v="2"/>
    <n v="6.0999999999999997E-4"/>
    <n v="-2.7100000000000002E-3"/>
    <n v="102.6"/>
    <n v="102.7"/>
  </r>
  <r>
    <x v="5"/>
    <x v="0"/>
    <x v="4"/>
    <x v="2"/>
    <n v="8.3199999999999995E-4"/>
    <n v="-5.8809999999999999E-3"/>
    <n v="102.7"/>
    <n v="102.1"/>
  </r>
  <r>
    <x v="5"/>
    <x v="1"/>
    <x v="4"/>
    <x v="2"/>
    <n v="1.7470000000000001E-3"/>
    <n v="1.3454000000000001E-2"/>
    <n v="102.8"/>
    <n v="103.5"/>
  </r>
  <r>
    <x v="5"/>
    <x v="2"/>
    <x v="4"/>
    <x v="2"/>
    <n v="6.2600000000000004E-4"/>
    <n v="-5.0870000000000004E-3"/>
    <n v="102.9"/>
    <n v="102.9"/>
  </r>
  <r>
    <x v="5"/>
    <x v="3"/>
    <x v="4"/>
    <x v="2"/>
    <n v="0.110915"/>
    <n v="0.14041000000000001"/>
    <n v="114.3"/>
    <n v="117.4"/>
  </r>
  <r>
    <x v="5"/>
    <x v="4"/>
    <x v="4"/>
    <x v="2"/>
    <n v="1.0675E-2"/>
    <n v="-1.7635999999999999E-2"/>
    <n v="115.5"/>
    <n v="115.3"/>
  </r>
  <r>
    <x v="0"/>
    <x v="0"/>
    <x v="4"/>
    <x v="3"/>
    <n v="1.1410000000000001E-3"/>
    <n v="-1.7003999999999998E-2"/>
    <n v="72.5"/>
    <n v="71"/>
  </r>
  <r>
    <x v="0"/>
    <x v="1"/>
    <x v="4"/>
    <x v="3"/>
    <n v="1.245E-3"/>
    <n v="1.5580999999999999E-2"/>
    <n v="72.599999999999994"/>
    <n v="72.099999999999994"/>
  </r>
  <r>
    <x v="0"/>
    <x v="2"/>
    <x v="4"/>
    <x v="3"/>
    <n v="2.0699999999999998E-3"/>
    <n v="-6.6100000000000004E-3"/>
    <n v="72.8"/>
    <n v="71.7"/>
  </r>
  <r>
    <x v="0"/>
    <x v="3"/>
    <x v="4"/>
    <x v="3"/>
    <n v="6.5700000000000003E-4"/>
    <n v="4.4619999999999998E-3"/>
    <n v="72.8"/>
    <n v="72"/>
  </r>
  <r>
    <x v="0"/>
    <x v="4"/>
    <x v="4"/>
    <x v="3"/>
    <n v="1.4189999999999999E-3"/>
    <n v="2.4160000000000002E-3"/>
    <n v="72.900000000000006"/>
    <n v="72.2"/>
  </r>
  <r>
    <x v="0"/>
    <x v="5"/>
    <x v="4"/>
    <x v="3"/>
    <n v="1.91E-3"/>
    <n v="-3.9050000000000001E-3"/>
    <n v="73.099999999999994"/>
    <n v="71.900000000000006"/>
  </r>
  <r>
    <x v="0"/>
    <x v="6"/>
    <x v="4"/>
    <x v="3"/>
    <n v="1.1609999999999999E-3"/>
    <n v="-1.5909E-2"/>
    <n v="73.2"/>
    <n v="70.7"/>
  </r>
  <r>
    <x v="0"/>
    <x v="7"/>
    <x v="4"/>
    <x v="3"/>
    <n v="1.3999999999999999E-4"/>
    <n v="-2.4719999999999998E-3"/>
    <n v="73.2"/>
    <n v="70.599999999999994"/>
  </r>
  <r>
    <x v="0"/>
    <x v="8"/>
    <x v="4"/>
    <x v="3"/>
    <n v="1.7780000000000001E-3"/>
    <n v="1.8287000000000001E-2"/>
    <n v="73.3"/>
    <n v="71.8"/>
  </r>
  <r>
    <x v="0"/>
    <x v="9"/>
    <x v="4"/>
    <x v="3"/>
    <n v="8.8199999999999997E-4"/>
    <n v="2.0355999999999999E-2"/>
    <n v="73.400000000000006"/>
    <n v="73.3"/>
  </r>
  <r>
    <x v="0"/>
    <x v="10"/>
    <x v="4"/>
    <x v="3"/>
    <n v="6.4257999999999996E-2"/>
    <n v="5.8958000000000003E-2"/>
    <n v="78.099999999999994"/>
    <n v="77.599999999999994"/>
  </r>
  <r>
    <x v="0"/>
    <x v="11"/>
    <x v="4"/>
    <x v="3"/>
    <n v="2.0055E-2"/>
    <n v="2.6579999999999999E-2"/>
    <n v="79.599999999999994"/>
    <n v="79.7"/>
  </r>
  <r>
    <x v="1"/>
    <x v="0"/>
    <x v="4"/>
    <x v="3"/>
    <n v="-7.0399999999999998E-4"/>
    <n v="-2.4594000000000001E-2"/>
    <n v="79.599999999999994"/>
    <n v="77.7"/>
  </r>
  <r>
    <x v="1"/>
    <x v="1"/>
    <x v="4"/>
    <x v="3"/>
    <n v="1.0690000000000001E-3"/>
    <n v="1.9609999999999999E-2"/>
    <n v="79.7"/>
    <n v="79.3"/>
  </r>
  <r>
    <x v="1"/>
    <x v="2"/>
    <x v="4"/>
    <x v="3"/>
    <n v="5.0000000000000001E-3"/>
    <n v="-3.839E-3"/>
    <n v="80.099999999999994"/>
    <n v="79"/>
  </r>
  <r>
    <x v="1"/>
    <x v="3"/>
    <x v="4"/>
    <x v="3"/>
    <n v="1.5330000000000001E-3"/>
    <n v="6.6319999999999999E-3"/>
    <n v="80.2"/>
    <n v="79.5"/>
  </r>
  <r>
    <x v="1"/>
    <x v="4"/>
    <x v="4"/>
    <x v="3"/>
    <n v="1.5200000000000001E-3"/>
    <n v="-1.4239999999999999E-3"/>
    <n v="80.3"/>
    <n v="79.400000000000006"/>
  </r>
  <r>
    <x v="1"/>
    <x v="5"/>
    <x v="4"/>
    <x v="3"/>
    <n v="7.0923E-2"/>
    <n v="6.0275000000000002E-2"/>
    <n v="86"/>
    <n v="84.1"/>
  </r>
  <r>
    <x v="1"/>
    <x v="6"/>
    <x v="4"/>
    <x v="3"/>
    <n v="1.789E-3"/>
    <n v="-9.5160000000000002E-3"/>
    <n v="86.2"/>
    <n v="83.3"/>
  </r>
  <r>
    <x v="1"/>
    <x v="7"/>
    <x v="4"/>
    <x v="3"/>
    <n v="7.1199999999999996E-4"/>
    <n v="-2.604E-3"/>
    <n v="86.2"/>
    <n v="83.1"/>
  </r>
  <r>
    <x v="1"/>
    <x v="8"/>
    <x v="4"/>
    <x v="3"/>
    <n v="1.1999999999999999E-3"/>
    <n v="1.6257000000000001E-2"/>
    <n v="86.3"/>
    <n v="84.5"/>
  </r>
  <r>
    <x v="1"/>
    <x v="9"/>
    <x v="4"/>
    <x v="3"/>
    <n v="1.5319999999999999E-3"/>
    <n v="1.1795E-2"/>
    <n v="86.5"/>
    <n v="85.5"/>
  </r>
  <r>
    <x v="1"/>
    <x v="10"/>
    <x v="4"/>
    <x v="3"/>
    <n v="1.232E-3"/>
    <n v="2.4120000000000001E-3"/>
    <n v="86.6"/>
    <n v="85.7"/>
  </r>
  <r>
    <x v="1"/>
    <x v="11"/>
    <x v="4"/>
    <x v="3"/>
    <n v="2.5760000000000002E-3"/>
    <n v="9.809E-3"/>
    <n v="86.8"/>
    <n v="86.5"/>
  </r>
  <r>
    <x v="2"/>
    <x v="0"/>
    <x v="4"/>
    <x v="3"/>
    <n v="9.8999999999999999E-4"/>
    <n v="-1.958E-2"/>
    <n v="86.9"/>
    <n v="84.8"/>
  </r>
  <r>
    <x v="2"/>
    <x v="1"/>
    <x v="4"/>
    <x v="3"/>
    <n v="1.586E-3"/>
    <n v="1.5302E-2"/>
    <n v="87"/>
    <n v="86.1"/>
  </r>
  <r>
    <x v="2"/>
    <x v="2"/>
    <x v="4"/>
    <x v="3"/>
    <n v="1.3270000000000001E-3"/>
    <n v="-4.7829999999999999E-3"/>
    <n v="87.1"/>
    <n v="85.7"/>
  </r>
  <r>
    <x v="2"/>
    <x v="3"/>
    <x v="4"/>
    <x v="3"/>
    <n v="8.92E-4"/>
    <n v="9.1120000000000003E-3"/>
    <n v="87.2"/>
    <n v="86.5"/>
  </r>
  <r>
    <x v="2"/>
    <x v="4"/>
    <x v="4"/>
    <x v="3"/>
    <n v="1.346E-3"/>
    <n v="-9.5600000000000004E-4"/>
    <n v="87.3"/>
    <n v="86.4"/>
  </r>
  <r>
    <x v="2"/>
    <x v="5"/>
    <x v="4"/>
    <x v="3"/>
    <n v="5.645E-2"/>
    <n v="4.6705000000000003E-2"/>
    <n v="92.3"/>
    <n v="90.4"/>
  </r>
  <r>
    <x v="2"/>
    <x v="6"/>
    <x v="4"/>
    <x v="3"/>
    <n v="7.1830000000000001E-3"/>
    <n v="-3.1489999999999999E-3"/>
    <n v="92.9"/>
    <n v="90.2"/>
  </r>
  <r>
    <x v="2"/>
    <x v="7"/>
    <x v="4"/>
    <x v="3"/>
    <n v="2.6020000000000001E-3"/>
    <n v="-1.0499999999999999E-3"/>
    <n v="93.2"/>
    <n v="90.1"/>
  </r>
  <r>
    <x v="2"/>
    <x v="8"/>
    <x v="4"/>
    <x v="3"/>
    <n v="3.1619999999999999E-3"/>
    <n v="2.2970999999999998E-2"/>
    <n v="93.5"/>
    <n v="92.1"/>
  </r>
  <r>
    <x v="2"/>
    <x v="9"/>
    <x v="4"/>
    <x v="3"/>
    <n v="2.5500000000000002E-3"/>
    <n v="1.0121E-2"/>
    <n v="93.7"/>
    <n v="93.1"/>
  </r>
  <r>
    <x v="2"/>
    <x v="10"/>
    <x v="4"/>
    <x v="3"/>
    <n v="2.8050000000000002E-3"/>
    <n v="2.712E-3"/>
    <n v="94"/>
    <n v="93.3"/>
  </r>
  <r>
    <x v="2"/>
    <x v="11"/>
    <x v="4"/>
    <x v="3"/>
    <n v="1.6440000000000001E-3"/>
    <n v="7.2319999999999997E-3"/>
    <n v="94.1"/>
    <n v="94"/>
  </r>
  <r>
    <x v="3"/>
    <x v="0"/>
    <x v="4"/>
    <x v="3"/>
    <n v="2.4130000000000002E-3"/>
    <n v="-1.0473E-2"/>
    <n v="94.3"/>
    <n v="93"/>
  </r>
  <r>
    <x v="3"/>
    <x v="1"/>
    <x v="4"/>
    <x v="3"/>
    <n v="1.247E-2"/>
    <n v="2.198E-2"/>
    <n v="95.5"/>
    <n v="95.1"/>
  </r>
  <r>
    <x v="3"/>
    <x v="2"/>
    <x v="4"/>
    <x v="3"/>
    <n v="3.4520000000000002E-3"/>
    <n v="-4.1089999999999998E-3"/>
    <n v="95.9"/>
    <n v="94.7"/>
  </r>
  <r>
    <x v="3"/>
    <x v="3"/>
    <x v="4"/>
    <x v="3"/>
    <n v="1.2179999999999999E-3"/>
    <n v="9.7730000000000004E-3"/>
    <n v="96"/>
    <n v="95.6"/>
  </r>
  <r>
    <x v="3"/>
    <x v="4"/>
    <x v="4"/>
    <x v="3"/>
    <n v="1.4970000000000001E-3"/>
    <n v="-2.8540000000000002E-3"/>
    <n v="96.1"/>
    <n v="95.3"/>
  </r>
  <r>
    <x v="3"/>
    <x v="5"/>
    <x v="4"/>
    <x v="3"/>
    <n v="3.2890000000000003E-2"/>
    <n v="2.3525000000000001E-2"/>
    <n v="99.3"/>
    <n v="97.6"/>
  </r>
  <r>
    <x v="3"/>
    <x v="6"/>
    <x v="4"/>
    <x v="3"/>
    <n v="1.4220000000000001E-3"/>
    <n v="-7.6969999999999998E-3"/>
    <n v="99.4"/>
    <n v="96.8"/>
  </r>
  <r>
    <x v="3"/>
    <x v="7"/>
    <x v="4"/>
    <x v="3"/>
    <n v="1.459E-3"/>
    <n v="-2.2420000000000001E-3"/>
    <n v="99.6"/>
    <n v="96.6"/>
  </r>
  <r>
    <x v="3"/>
    <x v="8"/>
    <x v="4"/>
    <x v="3"/>
    <n v="8.92E-4"/>
    <n v="1.8657E-2"/>
    <n v="99.6"/>
    <n v="98.4"/>
  </r>
  <r>
    <x v="3"/>
    <x v="9"/>
    <x v="4"/>
    <x v="3"/>
    <n v="1.3699999999999999E-3"/>
    <n v="6.9280000000000001E-3"/>
    <n v="99.8"/>
    <n v="99.1"/>
  </r>
  <r>
    <x v="3"/>
    <x v="10"/>
    <x v="4"/>
    <x v="3"/>
    <n v="1.16E-3"/>
    <n v="1.449E-3"/>
    <n v="99.9"/>
    <n v="99.2"/>
  </r>
  <r>
    <x v="3"/>
    <x v="11"/>
    <x v="4"/>
    <x v="3"/>
    <n v="9.9799999999999997E-4"/>
    <n v="7.8549999999999991E-3"/>
    <n v="100"/>
    <n v="100"/>
  </r>
  <r>
    <x v="4"/>
    <x v="0"/>
    <x v="4"/>
    <x v="3"/>
    <n v="2.1419999999999998E-3"/>
    <n v="-4.0879999999999996E-3"/>
    <n v="100.2"/>
    <n v="99.6"/>
  </r>
  <r>
    <x v="4"/>
    <x v="1"/>
    <x v="4"/>
    <x v="3"/>
    <n v="1.9250000000000001E-3"/>
    <n v="5.2969999999999996E-3"/>
    <n v="100.4"/>
    <n v="100.1"/>
  </r>
  <r>
    <x v="4"/>
    <x v="2"/>
    <x v="4"/>
    <x v="3"/>
    <n v="1.06E-3"/>
    <n v="-4.7470000000000004E-3"/>
    <n v="100.5"/>
    <n v="99.6"/>
  </r>
  <r>
    <x v="4"/>
    <x v="3"/>
    <x v="4"/>
    <x v="3"/>
    <n v="1.06E-3"/>
    <n v="2.4359999999999998E-3"/>
    <n v="100.6"/>
    <n v="99.9"/>
  </r>
  <r>
    <x v="4"/>
    <x v="4"/>
    <x v="4"/>
    <x v="3"/>
    <n v="8.9400000000000005E-4"/>
    <n v="3.5490000000000001E-3"/>
    <n v="100.7"/>
    <n v="100.2"/>
  </r>
  <r>
    <x v="4"/>
    <x v="5"/>
    <x v="4"/>
    <x v="3"/>
    <n v="1.9090000000000001E-3"/>
    <n v="-5.012E-3"/>
    <n v="100.9"/>
    <n v="99.7"/>
  </r>
  <r>
    <x v="4"/>
    <x v="6"/>
    <x v="4"/>
    <x v="3"/>
    <n v="1.2110000000000001E-3"/>
    <n v="-1.2248E-2"/>
    <n v="101"/>
    <n v="98.5"/>
  </r>
  <r>
    <x v="4"/>
    <x v="7"/>
    <x v="4"/>
    <x v="3"/>
    <n v="6.11E-4"/>
    <n v="-3.333E-3"/>
    <n v="101.1"/>
    <n v="98.2"/>
  </r>
  <r>
    <x v="4"/>
    <x v="8"/>
    <x v="4"/>
    <x v="3"/>
    <n v="5.0900000000000001E-4"/>
    <n v="2.0473000000000002E-2"/>
    <n v="101.1"/>
    <n v="100.2"/>
  </r>
  <r>
    <x v="4"/>
    <x v="9"/>
    <x v="4"/>
    <x v="3"/>
    <n v="9.1500000000000001E-4"/>
    <n v="5.1729999999999996E-3"/>
    <n v="101.2"/>
    <n v="100.7"/>
  </r>
  <r>
    <x v="4"/>
    <x v="10"/>
    <x v="4"/>
    <x v="3"/>
    <n v="6.4499999999999996E-4"/>
    <n v="9.7999999999999997E-4"/>
    <n v="101.3"/>
    <n v="100.8"/>
  </r>
  <r>
    <x v="4"/>
    <x v="11"/>
    <x v="4"/>
    <x v="3"/>
    <n v="1.7470000000000001E-3"/>
    <n v="4.1660000000000004E-3"/>
    <n v="101.5"/>
    <n v="101.2"/>
  </r>
  <r>
    <x v="5"/>
    <x v="0"/>
    <x v="4"/>
    <x v="3"/>
    <n v="8.5499999999999997E-4"/>
    <n v="-3.8110000000000002E-3"/>
    <n v="101.6"/>
    <n v="100.8"/>
  </r>
  <r>
    <x v="5"/>
    <x v="1"/>
    <x v="4"/>
    <x v="3"/>
    <n v="6.38E-4"/>
    <n v="5.3179999999999998E-3"/>
    <n v="101.6"/>
    <n v="101.4"/>
  </r>
  <r>
    <x v="5"/>
    <x v="2"/>
    <x v="4"/>
    <x v="3"/>
    <n v="3.0509999999999999E-3"/>
    <n v="-3.173E-3"/>
    <n v="101.9"/>
    <n v="101.1"/>
  </r>
  <r>
    <x v="5"/>
    <x v="3"/>
    <x v="4"/>
    <x v="3"/>
    <n v="7.1009000000000003E-2"/>
    <n v="7.5800000000000006E-2"/>
    <n v="109.2"/>
    <n v="108.7"/>
  </r>
  <r>
    <x v="5"/>
    <x v="4"/>
    <x v="4"/>
    <x v="3"/>
    <n v="7.0359999999999997E-3"/>
    <n v="7.548E-3"/>
    <n v="109.9"/>
    <n v="109.5"/>
  </r>
  <r>
    <x v="0"/>
    <x v="0"/>
    <x v="4"/>
    <x v="4"/>
    <n v="1.7173999999999998E-2"/>
    <n v="-1.4676E-2"/>
    <n v="75.900000000000006"/>
    <n v="73.5"/>
  </r>
  <r>
    <x v="0"/>
    <x v="1"/>
    <x v="4"/>
    <x v="4"/>
    <n v="1.397E-3"/>
    <n v="2.0702999999999999E-2"/>
    <n v="76"/>
    <n v="75"/>
  </r>
  <r>
    <x v="0"/>
    <x v="2"/>
    <x v="4"/>
    <x v="4"/>
    <n v="-5.0000000000000001E-4"/>
    <n v="-5.0309999999999999E-3"/>
    <n v="76"/>
    <n v="74.7"/>
  </r>
  <r>
    <x v="0"/>
    <x v="3"/>
    <x v="4"/>
    <x v="4"/>
    <n v="2.0019999999999999E-3"/>
    <n v="-1.2489999999999999E-3"/>
    <n v="76.099999999999994"/>
    <n v="74.599999999999994"/>
  </r>
  <r>
    <x v="0"/>
    <x v="4"/>
    <x v="4"/>
    <x v="4"/>
    <n v="3.9999999999999998E-6"/>
    <n v="6.6200000000000005E-4"/>
    <n v="76.099999999999994"/>
    <n v="74.599999999999994"/>
  </r>
  <r>
    <x v="0"/>
    <x v="5"/>
    <x v="4"/>
    <x v="4"/>
    <n v="6.169E-3"/>
    <n v="1.9880000000000002E-3"/>
    <n v="76.599999999999994"/>
    <n v="74.8"/>
  </r>
  <r>
    <x v="0"/>
    <x v="6"/>
    <x v="4"/>
    <x v="4"/>
    <n v="1.5644000000000002E-2"/>
    <n v="9.3999999999999994E-5"/>
    <n v="77.8"/>
    <n v="74.8"/>
  </r>
  <r>
    <x v="0"/>
    <x v="7"/>
    <x v="4"/>
    <x v="4"/>
    <n v="4.9639999999999997E-3"/>
    <n v="-5.849E-3"/>
    <n v="78.2"/>
    <n v="74.3"/>
  </r>
  <r>
    <x v="0"/>
    <x v="8"/>
    <x v="4"/>
    <x v="4"/>
    <n v="9.195E-3"/>
    <n v="3.8947000000000002E-2"/>
    <n v="78.900000000000006"/>
    <n v="77.2"/>
  </r>
  <r>
    <x v="0"/>
    <x v="9"/>
    <x v="4"/>
    <x v="4"/>
    <n v="-1.0889999999999999E-3"/>
    <n v="7.6909999999999999E-3"/>
    <n v="78.8"/>
    <n v="77.8"/>
  </r>
  <r>
    <x v="0"/>
    <x v="10"/>
    <x v="4"/>
    <x v="4"/>
    <n v="-1.328E-3"/>
    <n v="-5.7300000000000005E-4"/>
    <n v="78.7"/>
    <n v="77.8"/>
  </r>
  <r>
    <x v="0"/>
    <x v="11"/>
    <x v="4"/>
    <x v="4"/>
    <n v="7.3251999999999998E-2"/>
    <n v="0.10773099999999999"/>
    <n v="84.5"/>
    <n v="86.2"/>
  </r>
  <r>
    <x v="1"/>
    <x v="0"/>
    <x v="4"/>
    <x v="4"/>
    <n v="4.2269999999999999E-3"/>
    <n v="-4.5746000000000002E-2"/>
    <n v="84.9"/>
    <n v="82.2"/>
  </r>
  <r>
    <x v="1"/>
    <x v="1"/>
    <x v="4"/>
    <x v="4"/>
    <n v="2.934E-3"/>
    <n v="2.2894999999999999E-2"/>
    <n v="85.1"/>
    <n v="84.1"/>
  </r>
  <r>
    <x v="1"/>
    <x v="2"/>
    <x v="4"/>
    <x v="4"/>
    <n v="1.2260000000000001E-3"/>
    <n v="-5.3680000000000004E-3"/>
    <n v="85.2"/>
    <n v="83.6"/>
  </r>
  <r>
    <x v="1"/>
    <x v="3"/>
    <x v="4"/>
    <x v="4"/>
    <n v="4.7219999999999996E-3"/>
    <n v="3.9389999999999998E-3"/>
    <n v="85.6"/>
    <n v="84"/>
  </r>
  <r>
    <x v="1"/>
    <x v="4"/>
    <x v="4"/>
    <x v="4"/>
    <n v="3.8570000000000002E-3"/>
    <n v="6.7270000000000003E-3"/>
    <n v="85.9"/>
    <n v="84.5"/>
  </r>
  <r>
    <x v="1"/>
    <x v="5"/>
    <x v="4"/>
    <x v="4"/>
    <n v="5.3303999999999997E-2"/>
    <n v="4.6925000000000001E-2"/>
    <n v="90.5"/>
    <n v="88.5"/>
  </r>
  <r>
    <x v="1"/>
    <x v="6"/>
    <x v="4"/>
    <x v="4"/>
    <n v="5.13E-4"/>
    <n v="-1.6879000000000002E-2"/>
    <n v="90.6"/>
    <n v="87"/>
  </r>
  <r>
    <x v="1"/>
    <x v="7"/>
    <x v="4"/>
    <x v="4"/>
    <n v="-2.9700000000000001E-4"/>
    <n v="-8.6350000000000003E-3"/>
    <n v="90.5"/>
    <n v="86.3"/>
  </r>
  <r>
    <x v="1"/>
    <x v="8"/>
    <x v="4"/>
    <x v="4"/>
    <n v="1.255E-3"/>
    <n v="2.7938999999999999E-2"/>
    <n v="90.7"/>
    <n v="88.7"/>
  </r>
  <r>
    <x v="1"/>
    <x v="9"/>
    <x v="4"/>
    <x v="4"/>
    <n v="7.67E-4"/>
    <n v="8.8140000000000007E-3"/>
    <n v="90.7"/>
    <n v="89.5"/>
  </r>
  <r>
    <x v="1"/>
    <x v="10"/>
    <x v="4"/>
    <x v="4"/>
    <n v="9.3800000000000003E-4"/>
    <n v="6.8960000000000002E-3"/>
    <n v="90.8"/>
    <n v="90.1"/>
  </r>
  <r>
    <x v="1"/>
    <x v="11"/>
    <x v="4"/>
    <x v="4"/>
    <n v="6.8999999999999997E-4"/>
    <n v="8.6949999999999996E-3"/>
    <n v="90.9"/>
    <n v="90.9"/>
  </r>
  <r>
    <x v="2"/>
    <x v="0"/>
    <x v="4"/>
    <x v="4"/>
    <n v="8.4900000000000004E-4"/>
    <n v="-2.6977999999999999E-2"/>
    <n v="91"/>
    <n v="88.4"/>
  </r>
  <r>
    <x v="2"/>
    <x v="1"/>
    <x v="4"/>
    <x v="4"/>
    <n v="3.3700000000000001E-4"/>
    <n v="2.0671999999999999E-2"/>
    <n v="91"/>
    <n v="90.2"/>
  </r>
  <r>
    <x v="2"/>
    <x v="2"/>
    <x v="4"/>
    <x v="4"/>
    <n v="1.766E-3"/>
    <n v="-5.1190000000000003E-3"/>
    <n v="91.1"/>
    <n v="89.8"/>
  </r>
  <r>
    <x v="2"/>
    <x v="3"/>
    <x v="4"/>
    <x v="4"/>
    <n v="4.2000000000000002E-4"/>
    <n v="5.829E-3"/>
    <n v="91.2"/>
    <n v="90.3"/>
  </r>
  <r>
    <x v="2"/>
    <x v="4"/>
    <x v="4"/>
    <x v="4"/>
    <n v="4.6900000000000002E-4"/>
    <n v="-8.9200000000000008E-3"/>
    <n v="91.2"/>
    <n v="89.5"/>
  </r>
  <r>
    <x v="2"/>
    <x v="5"/>
    <x v="4"/>
    <x v="4"/>
    <n v="4.5567999999999997E-2"/>
    <n v="4.2638000000000002E-2"/>
    <n v="95.4"/>
    <n v="93.3"/>
  </r>
  <r>
    <x v="2"/>
    <x v="6"/>
    <x v="4"/>
    <x v="4"/>
    <n v="5.2599999999999999E-4"/>
    <n v="-1.1013999999999999E-2"/>
    <n v="95.4"/>
    <n v="92.3"/>
  </r>
  <r>
    <x v="2"/>
    <x v="7"/>
    <x v="4"/>
    <x v="4"/>
    <n v="1.0549999999999999E-3"/>
    <n v="-6.3559999999999997E-3"/>
    <n v="95.5"/>
    <n v="91.7"/>
  </r>
  <r>
    <x v="2"/>
    <x v="8"/>
    <x v="4"/>
    <x v="4"/>
    <n v="-3.4999999999999997E-5"/>
    <n v="2.1208999999999999E-2"/>
    <n v="95.5"/>
    <n v="93.6"/>
  </r>
  <r>
    <x v="2"/>
    <x v="9"/>
    <x v="4"/>
    <x v="4"/>
    <n v="7.9199999999999995E-4"/>
    <n v="9.4400000000000005E-3"/>
    <n v="95.6"/>
    <n v="94.5"/>
  </r>
  <r>
    <x v="2"/>
    <x v="10"/>
    <x v="4"/>
    <x v="4"/>
    <n v="9.9500000000000001E-4"/>
    <n v="4.5360000000000001E-3"/>
    <n v="95.7"/>
    <n v="94.9"/>
  </r>
  <r>
    <x v="2"/>
    <x v="11"/>
    <x v="4"/>
    <x v="4"/>
    <n v="1.16E-4"/>
    <n v="7.1879999999999999E-3"/>
    <n v="95.7"/>
    <n v="95.6"/>
  </r>
  <r>
    <x v="3"/>
    <x v="0"/>
    <x v="4"/>
    <x v="4"/>
    <n v="5.8600000000000004E-4"/>
    <n v="-2.0263E-2"/>
    <n v="95.8"/>
    <n v="93.7"/>
  </r>
  <r>
    <x v="3"/>
    <x v="1"/>
    <x v="4"/>
    <x v="4"/>
    <n v="1.6169999999999999E-3"/>
    <n v="1.6371E-2"/>
    <n v="95.9"/>
    <n v="95.2"/>
  </r>
  <r>
    <x v="3"/>
    <x v="2"/>
    <x v="4"/>
    <x v="4"/>
    <n v="1.2160000000000001E-2"/>
    <n v="5.6270000000000001E-3"/>
    <n v="97.1"/>
    <n v="95.8"/>
  </r>
  <r>
    <x v="3"/>
    <x v="3"/>
    <x v="4"/>
    <x v="4"/>
    <n v="3.6700000000000001E-3"/>
    <n v="4.2519999999999997E-3"/>
    <n v="97.4"/>
    <n v="96.2"/>
  </r>
  <r>
    <x v="3"/>
    <x v="4"/>
    <x v="4"/>
    <x v="4"/>
    <n v="-9.0000000000000006E-5"/>
    <n v="-3.5100000000000002E-4"/>
    <n v="97.4"/>
    <n v="96.1"/>
  </r>
  <r>
    <x v="3"/>
    <x v="5"/>
    <x v="4"/>
    <x v="4"/>
    <n v="2.0833999999999998E-2"/>
    <n v="1.3599999999999999E-2"/>
    <n v="99.5"/>
    <n v="97.4"/>
  </r>
  <r>
    <x v="3"/>
    <x v="6"/>
    <x v="4"/>
    <x v="4"/>
    <n v="1.6169999999999999E-3"/>
    <n v="-1.3299999999999999E-2"/>
    <n v="99.6"/>
    <n v="96.1"/>
  </r>
  <r>
    <x v="3"/>
    <x v="7"/>
    <x v="4"/>
    <x v="4"/>
    <n v="-2.1499999999999999E-4"/>
    <n v="-1.0169999999999999E-3"/>
    <n v="99.6"/>
    <n v="96"/>
  </r>
  <r>
    <x v="3"/>
    <x v="8"/>
    <x v="4"/>
    <x v="4"/>
    <n v="8.5300000000000003E-4"/>
    <n v="1.9576E-2"/>
    <n v="99.7"/>
    <n v="97.9"/>
  </r>
  <r>
    <x v="3"/>
    <x v="9"/>
    <x v="4"/>
    <x v="4"/>
    <n v="1.2459999999999999E-3"/>
    <n v="8.0499999999999999E-3"/>
    <n v="99.8"/>
    <n v="98.7"/>
  </r>
  <r>
    <x v="3"/>
    <x v="10"/>
    <x v="4"/>
    <x v="4"/>
    <n v="7.9799999999999999E-4"/>
    <n v="4.7910000000000001E-3"/>
    <n v="99.9"/>
    <n v="99.2"/>
  </r>
  <r>
    <x v="3"/>
    <x v="11"/>
    <x v="4"/>
    <x v="4"/>
    <n v="1.062E-3"/>
    <n v="8.2019999999999992E-3"/>
    <n v="100"/>
    <n v="100"/>
  </r>
  <r>
    <x v="4"/>
    <x v="0"/>
    <x v="4"/>
    <x v="4"/>
    <n v="5.71E-4"/>
    <n v="-1.6421000000000002E-2"/>
    <n v="100.1"/>
    <n v="98.4"/>
  </r>
  <r>
    <x v="4"/>
    <x v="1"/>
    <x v="4"/>
    <x v="4"/>
    <n v="9.859999999999999E-4"/>
    <n v="1.0912E-2"/>
    <n v="100.2"/>
    <n v="99.4"/>
  </r>
  <r>
    <x v="4"/>
    <x v="2"/>
    <x v="4"/>
    <x v="4"/>
    <n v="9.5699999999999995E-4"/>
    <n v="-3.9880000000000002E-3"/>
    <n v="100.3"/>
    <n v="99"/>
  </r>
  <r>
    <x v="4"/>
    <x v="3"/>
    <x v="4"/>
    <x v="4"/>
    <n v="6.9550000000000002E-3"/>
    <n v="7.9939999999999994E-3"/>
    <n v="100.9"/>
    <n v="99.8"/>
  </r>
  <r>
    <x v="4"/>
    <x v="4"/>
    <x v="4"/>
    <x v="4"/>
    <n v="8.6979999999999991E-3"/>
    <n v="-5.7399999999999997E-4"/>
    <n v="101.8"/>
    <n v="99.8"/>
  </r>
  <r>
    <x v="4"/>
    <x v="5"/>
    <x v="4"/>
    <x v="4"/>
    <n v="1.0790000000000001E-3"/>
    <n v="4.0619999999999996E-3"/>
    <n v="101.9"/>
    <n v="100.2"/>
  </r>
  <r>
    <x v="4"/>
    <x v="6"/>
    <x v="4"/>
    <x v="4"/>
    <n v="5.8699999999999996E-4"/>
    <n v="-8.7209999999999996E-3"/>
    <n v="102"/>
    <n v="99.3"/>
  </r>
  <r>
    <x v="4"/>
    <x v="7"/>
    <x v="4"/>
    <x v="4"/>
    <n v="5.6599999999999999E-4"/>
    <n v="-5.0270000000000002E-3"/>
    <n v="102.1"/>
    <n v="98.8"/>
  </r>
  <r>
    <x v="4"/>
    <x v="8"/>
    <x v="4"/>
    <x v="4"/>
    <n v="1.2390000000000001E-3"/>
    <n v="2.0331999999999999E-2"/>
    <n v="102.2"/>
    <n v="100.8"/>
  </r>
  <r>
    <x v="4"/>
    <x v="9"/>
    <x v="4"/>
    <x v="4"/>
    <n v="4.0999999999999999E-4"/>
    <n v="3.7659999999999998E-3"/>
    <n v="102.2"/>
    <n v="101.2"/>
  </r>
  <r>
    <x v="4"/>
    <x v="10"/>
    <x v="4"/>
    <x v="4"/>
    <n v="1.11E-4"/>
    <n v="7.5240000000000003E-3"/>
    <n v="102.2"/>
    <n v="102"/>
  </r>
  <r>
    <x v="4"/>
    <x v="11"/>
    <x v="4"/>
    <x v="4"/>
    <n v="3.4499999999999998E-4"/>
    <n v="3.0400000000000002E-4"/>
    <n v="102.3"/>
    <n v="102"/>
  </r>
  <r>
    <x v="5"/>
    <x v="0"/>
    <x v="4"/>
    <x v="4"/>
    <n v="6.5300000000000004E-4"/>
    <n v="-6.685E-3"/>
    <n v="102.3"/>
    <n v="101.3"/>
  </r>
  <r>
    <x v="5"/>
    <x v="1"/>
    <x v="4"/>
    <x v="4"/>
    <n v="8.8500000000000004E-4"/>
    <n v="6.4869999999999997E-3"/>
    <n v="102.4"/>
    <n v="102"/>
  </r>
  <r>
    <x v="5"/>
    <x v="2"/>
    <x v="4"/>
    <x v="4"/>
    <n v="5.8999999999999997E-2"/>
    <n v="5.5440999999999997E-2"/>
    <n v="108.5"/>
    <n v="107.6"/>
  </r>
  <r>
    <x v="5"/>
    <x v="3"/>
    <x v="4"/>
    <x v="4"/>
    <n v="5.7412999999999999E-2"/>
    <n v="5.8587E-2"/>
    <n v="114.7"/>
    <n v="113.9"/>
  </r>
  <r>
    <x v="5"/>
    <x v="4"/>
    <x v="4"/>
    <x v="4"/>
    <n v="-2.0279999999999999E-3"/>
    <n v="-7.0920000000000002E-3"/>
    <n v="114.5"/>
    <n v="113.1"/>
  </r>
  <r>
    <x v="0"/>
    <x v="0"/>
    <x v="5"/>
    <x v="2"/>
    <n v="1.3514E-2"/>
    <n v="1.2574999999999999E-2"/>
    <n v="74.400000000000006"/>
    <n v="74.3"/>
  </r>
  <r>
    <x v="0"/>
    <x v="1"/>
    <x v="5"/>
    <x v="2"/>
    <n v="9.990000000000001E-4"/>
    <n v="1.3799999999999999E-3"/>
    <n v="74.400000000000006"/>
    <n v="74.400000000000006"/>
  </r>
  <r>
    <x v="0"/>
    <x v="2"/>
    <x v="5"/>
    <x v="2"/>
    <n v="3.0070000000000001E-3"/>
    <n v="2.9970000000000001E-3"/>
    <n v="74.7"/>
    <n v="74.599999999999994"/>
  </r>
  <r>
    <x v="0"/>
    <x v="3"/>
    <x v="5"/>
    <x v="2"/>
    <n v="1.5699999999999999E-4"/>
    <n v="2.2100000000000001E-4"/>
    <n v="74.7"/>
    <n v="74.599999999999994"/>
  </r>
  <r>
    <x v="0"/>
    <x v="4"/>
    <x v="5"/>
    <x v="2"/>
    <n v="5.6926999999999998E-2"/>
    <n v="5.6811E-2"/>
    <n v="78.900000000000006"/>
    <n v="78.900000000000006"/>
  </r>
  <r>
    <x v="0"/>
    <x v="5"/>
    <x v="5"/>
    <x v="2"/>
    <n v="3.1199999999999999E-4"/>
    <n v="5.1400000000000003E-4"/>
    <n v="79"/>
    <n v="78.900000000000006"/>
  </r>
  <r>
    <x v="0"/>
    <x v="6"/>
    <x v="5"/>
    <x v="2"/>
    <n v="4.0000000000000003E-5"/>
    <n v="-3.9899999999999999E-4"/>
    <n v="79"/>
    <n v="78.900000000000006"/>
  </r>
  <r>
    <x v="0"/>
    <x v="7"/>
    <x v="5"/>
    <x v="2"/>
    <n v="2.5000000000000001E-4"/>
    <n v="-5.7000000000000003E-5"/>
    <n v="79"/>
    <n v="78.900000000000006"/>
  </r>
  <r>
    <x v="0"/>
    <x v="8"/>
    <x v="5"/>
    <x v="2"/>
    <n v="1.9109999999999999E-3"/>
    <n v="2.3609999999999998E-3"/>
    <n v="79.099999999999994"/>
    <n v="79.099999999999994"/>
  </r>
  <r>
    <x v="0"/>
    <x v="9"/>
    <x v="5"/>
    <x v="2"/>
    <n v="5.1900000000000004E-4"/>
    <n v="5.9199999999999997E-4"/>
    <n v="79.2"/>
    <n v="79.099999999999994"/>
  </r>
  <r>
    <x v="0"/>
    <x v="10"/>
    <x v="5"/>
    <x v="2"/>
    <n v="2.6619999999999999E-3"/>
    <n v="2.9069999999999999E-3"/>
    <n v="79.400000000000006"/>
    <n v="79.400000000000006"/>
  </r>
  <r>
    <x v="0"/>
    <x v="11"/>
    <x v="5"/>
    <x v="2"/>
    <n v="2.9551000000000001E-2"/>
    <n v="2.9831E-2"/>
    <n v="81.7"/>
    <n v="81.7"/>
  </r>
  <r>
    <x v="1"/>
    <x v="0"/>
    <x v="5"/>
    <x v="2"/>
    <n v="1.6185999999999999E-2"/>
    <n v="1.5446E-2"/>
    <n v="83"/>
    <n v="83"/>
  </r>
  <r>
    <x v="1"/>
    <x v="1"/>
    <x v="5"/>
    <x v="2"/>
    <n v="8.0400000000000003E-4"/>
    <n v="1.302E-3"/>
    <n v="83.1"/>
    <n v="83.1"/>
  </r>
  <r>
    <x v="1"/>
    <x v="2"/>
    <x v="5"/>
    <x v="2"/>
    <n v="2.2699999999999999E-4"/>
    <n v="2.72E-4"/>
    <n v="83.1"/>
    <n v="83.1"/>
  </r>
  <r>
    <x v="1"/>
    <x v="3"/>
    <x v="5"/>
    <x v="2"/>
    <n v="-6.6000000000000005E-5"/>
    <n v="-2.1699999999999999E-4"/>
    <n v="83.1"/>
    <n v="83.1"/>
  </r>
  <r>
    <x v="1"/>
    <x v="4"/>
    <x v="5"/>
    <x v="2"/>
    <n v="6.9999999999999994E-5"/>
    <n v="2.34E-4"/>
    <n v="83.1"/>
    <n v="83.1"/>
  </r>
  <r>
    <x v="1"/>
    <x v="5"/>
    <x v="5"/>
    <x v="2"/>
    <n v="1.3912000000000001E-2"/>
    <n v="1.3896E-2"/>
    <n v="84.3"/>
    <n v="84.3"/>
  </r>
  <r>
    <x v="1"/>
    <x v="6"/>
    <x v="5"/>
    <x v="2"/>
    <n v="4.2729999999999999E-3"/>
    <n v="3.7390000000000001E-3"/>
    <n v="84.7"/>
    <n v="84.6"/>
  </r>
  <r>
    <x v="1"/>
    <x v="7"/>
    <x v="5"/>
    <x v="2"/>
    <n v="1.3140000000000001E-3"/>
    <n v="1.204E-3"/>
    <n v="84.8"/>
    <n v="84.7"/>
  </r>
  <r>
    <x v="1"/>
    <x v="8"/>
    <x v="5"/>
    <x v="2"/>
    <n v="2.1380000000000001E-3"/>
    <n v="2.6909999999999998E-3"/>
    <n v="84.9"/>
    <n v="84.9"/>
  </r>
  <r>
    <x v="1"/>
    <x v="9"/>
    <x v="5"/>
    <x v="2"/>
    <n v="1.2030000000000001E-3"/>
    <n v="1.0070000000000001E-3"/>
    <n v="85"/>
    <n v="85"/>
  </r>
  <r>
    <x v="1"/>
    <x v="10"/>
    <x v="5"/>
    <x v="2"/>
    <n v="9.2400000000000002E-4"/>
    <n v="1.1869999999999999E-3"/>
    <n v="85.1"/>
    <n v="85.1"/>
  </r>
  <r>
    <x v="1"/>
    <x v="11"/>
    <x v="5"/>
    <x v="2"/>
    <n v="2.4636999999999999E-2"/>
    <n v="2.4983999999999999E-2"/>
    <n v="87.2"/>
    <n v="87.2"/>
  </r>
  <r>
    <x v="2"/>
    <x v="0"/>
    <x v="5"/>
    <x v="2"/>
    <n v="2.5773000000000001E-2"/>
    <n v="2.4944999999999998E-2"/>
    <n v="89.5"/>
    <n v="89.4"/>
  </r>
  <r>
    <x v="2"/>
    <x v="1"/>
    <x v="5"/>
    <x v="2"/>
    <n v="1.034E-3"/>
    <n v="1.573E-3"/>
    <n v="89.6"/>
    <n v="89.5"/>
  </r>
  <r>
    <x v="2"/>
    <x v="2"/>
    <x v="5"/>
    <x v="2"/>
    <n v="2.7623999999999999E-2"/>
    <n v="2.7514E-2"/>
    <n v="92"/>
    <n v="92"/>
  </r>
  <r>
    <x v="2"/>
    <x v="3"/>
    <x v="5"/>
    <x v="2"/>
    <n v="6.2000000000000003E-5"/>
    <n v="9.3999999999999994E-5"/>
    <n v="92"/>
    <n v="92"/>
  </r>
  <r>
    <x v="2"/>
    <x v="4"/>
    <x v="5"/>
    <x v="2"/>
    <n v="1.76E-4"/>
    <n v="1.05E-4"/>
    <n v="92.1"/>
    <n v="92"/>
  </r>
  <r>
    <x v="2"/>
    <x v="5"/>
    <x v="5"/>
    <x v="2"/>
    <n v="1.3776E-2"/>
    <n v="1.3689E-2"/>
    <n v="93.3"/>
    <n v="93.3"/>
  </r>
  <r>
    <x v="2"/>
    <x v="6"/>
    <x v="5"/>
    <x v="2"/>
    <n v="4.4499999999999997E-4"/>
    <n v="4.2099999999999999E-4"/>
    <n v="93.4"/>
    <n v="93.3"/>
  </r>
  <r>
    <x v="2"/>
    <x v="7"/>
    <x v="5"/>
    <x v="2"/>
    <n v="-7.8999999999999996E-5"/>
    <n v="-7.9699999999999997E-4"/>
    <n v="93.4"/>
    <n v="93.3"/>
  </r>
  <r>
    <x v="2"/>
    <x v="8"/>
    <x v="5"/>
    <x v="2"/>
    <n v="1.3960000000000001E-3"/>
    <n v="2.506E-3"/>
    <n v="93.5"/>
    <n v="93.5"/>
  </r>
  <r>
    <x v="2"/>
    <x v="9"/>
    <x v="5"/>
    <x v="2"/>
    <n v="1.175E-3"/>
    <n v="1.0380000000000001E-3"/>
    <n v="93.6"/>
    <n v="93.6"/>
  </r>
  <r>
    <x v="2"/>
    <x v="10"/>
    <x v="5"/>
    <x v="2"/>
    <n v="1.255E-3"/>
    <n v="1.281E-3"/>
    <n v="93.7"/>
    <n v="93.7"/>
  </r>
  <r>
    <x v="2"/>
    <x v="11"/>
    <x v="5"/>
    <x v="2"/>
    <n v="7.7899999999999996E-4"/>
    <n v="1.0610000000000001E-3"/>
    <n v="93.8"/>
    <n v="93.8"/>
  </r>
  <r>
    <x v="3"/>
    <x v="0"/>
    <x v="5"/>
    <x v="2"/>
    <n v="1.5699999999999999E-4"/>
    <n v="-2.8600000000000001E-4"/>
    <n v="93.8"/>
    <n v="93.8"/>
  </r>
  <r>
    <x v="3"/>
    <x v="1"/>
    <x v="5"/>
    <x v="2"/>
    <n v="1.76E-4"/>
    <n v="6.6699999999999995E-4"/>
    <n v="93.8"/>
    <n v="93.8"/>
  </r>
  <r>
    <x v="3"/>
    <x v="2"/>
    <x v="5"/>
    <x v="2"/>
    <n v="2.23E-4"/>
    <n v="-2.9E-5"/>
    <n v="93.8"/>
    <n v="93.8"/>
  </r>
  <r>
    <x v="3"/>
    <x v="3"/>
    <x v="5"/>
    <x v="2"/>
    <n v="1.8000000000000001E-4"/>
    <n v="1.5699999999999999E-4"/>
    <n v="93.9"/>
    <n v="93.9"/>
  </r>
  <r>
    <x v="3"/>
    <x v="4"/>
    <x v="5"/>
    <x v="2"/>
    <n v="5.0699999999999996E-4"/>
    <n v="4.9899999999999999E-4"/>
    <n v="93.9"/>
    <n v="93.9"/>
  </r>
  <r>
    <x v="3"/>
    <x v="5"/>
    <x v="5"/>
    <x v="2"/>
    <n v="2.6386E-2"/>
    <n v="2.6363999999999999E-2"/>
    <n v="96.4"/>
    <n v="96.4"/>
  </r>
  <r>
    <x v="3"/>
    <x v="6"/>
    <x v="5"/>
    <x v="2"/>
    <n v="1.3819E-2"/>
    <n v="1.3636000000000001E-2"/>
    <n v="97.7"/>
    <n v="97.7"/>
  </r>
  <r>
    <x v="3"/>
    <x v="7"/>
    <x v="5"/>
    <x v="2"/>
    <n v="4.7499999999999999E-3"/>
    <n v="4.1790000000000004E-3"/>
    <n v="98.2"/>
    <n v="98.1"/>
  </r>
  <r>
    <x v="3"/>
    <x v="8"/>
    <x v="5"/>
    <x v="2"/>
    <n v="9.9120000000000007E-3"/>
    <n v="1.0600999999999999E-2"/>
    <n v="99.2"/>
    <n v="99.1"/>
  </r>
  <r>
    <x v="3"/>
    <x v="9"/>
    <x v="5"/>
    <x v="2"/>
    <n v="6.0879999999999997E-3"/>
    <n v="6.195E-3"/>
    <n v="99.8"/>
    <n v="99.7"/>
  </r>
  <r>
    <x v="3"/>
    <x v="10"/>
    <x v="5"/>
    <x v="2"/>
    <n v="1.6080000000000001E-3"/>
    <n v="1.6180000000000001E-3"/>
    <n v="99.9"/>
    <n v="99.9"/>
  </r>
  <r>
    <x v="3"/>
    <x v="11"/>
    <x v="5"/>
    <x v="2"/>
    <n v="8.1999999999999998E-4"/>
    <n v="8.8999999999999995E-4"/>
    <n v="100"/>
    <n v="100"/>
  </r>
  <r>
    <x v="4"/>
    <x v="0"/>
    <x v="5"/>
    <x v="2"/>
    <n v="4.6999999999999999E-4"/>
    <n v="9.2400000000000002E-4"/>
    <n v="100"/>
    <n v="100.1"/>
  </r>
  <r>
    <x v="4"/>
    <x v="1"/>
    <x v="5"/>
    <x v="2"/>
    <n v="1.15E-3"/>
    <n v="1.3519999999999999E-3"/>
    <n v="100.2"/>
    <n v="100.2"/>
  </r>
  <r>
    <x v="4"/>
    <x v="2"/>
    <x v="5"/>
    <x v="2"/>
    <n v="1.7960000000000001E-3"/>
    <n v="1.266E-3"/>
    <n v="100.3"/>
    <n v="100.4"/>
  </r>
  <r>
    <x v="4"/>
    <x v="3"/>
    <x v="5"/>
    <x v="2"/>
    <n v="6.5700000000000003E-4"/>
    <n v="7.0399999999999998E-4"/>
    <n v="100.4"/>
    <n v="100.4"/>
  </r>
  <r>
    <x v="4"/>
    <x v="4"/>
    <x v="5"/>
    <x v="2"/>
    <n v="3.6499999999999998E-4"/>
    <n v="1.6699999999999999E-4"/>
    <n v="100.4"/>
    <n v="100.4"/>
  </r>
  <r>
    <x v="4"/>
    <x v="5"/>
    <x v="5"/>
    <x v="2"/>
    <n v="8.2999999999999998E-5"/>
    <n v="1E-4"/>
    <n v="100.5"/>
    <n v="100.5"/>
  </r>
  <r>
    <x v="4"/>
    <x v="6"/>
    <x v="5"/>
    <x v="2"/>
    <n v="1.5100000000000001E-4"/>
    <n v="2.6899999999999998E-4"/>
    <n v="100.5"/>
    <n v="100.5"/>
  </r>
  <r>
    <x v="4"/>
    <x v="7"/>
    <x v="5"/>
    <x v="2"/>
    <n v="8.2000000000000001E-5"/>
    <n v="-4.0900000000000002E-4"/>
    <n v="100.5"/>
    <n v="100.4"/>
  </r>
  <r>
    <x v="4"/>
    <x v="8"/>
    <x v="5"/>
    <x v="2"/>
    <n v="4.0509999999999999E-3"/>
    <n v="4.7010000000000003E-3"/>
    <n v="100.9"/>
    <n v="100.9"/>
  </r>
  <r>
    <x v="4"/>
    <x v="9"/>
    <x v="5"/>
    <x v="2"/>
    <n v="1.4419999999999999E-3"/>
    <n v="1.6850000000000001E-3"/>
    <n v="101"/>
    <n v="101.1"/>
  </r>
  <r>
    <x v="4"/>
    <x v="10"/>
    <x v="5"/>
    <x v="2"/>
    <n v="1.0529999999999999E-3"/>
    <n v="8.4800000000000001E-4"/>
    <n v="101.1"/>
    <n v="101.2"/>
  </r>
  <r>
    <x v="4"/>
    <x v="11"/>
    <x v="5"/>
    <x v="2"/>
    <n v="3.7500000000000001E-4"/>
    <n v="6.1200000000000002E-4"/>
    <n v="101.2"/>
    <n v="101.2"/>
  </r>
  <r>
    <x v="5"/>
    <x v="0"/>
    <x v="5"/>
    <x v="2"/>
    <n v="1.2509999999999999E-3"/>
    <n v="8.3699999999999996E-4"/>
    <n v="101.3"/>
    <n v="101.3"/>
  </r>
  <r>
    <x v="5"/>
    <x v="1"/>
    <x v="5"/>
    <x v="2"/>
    <n v="9.1200000000000005E-4"/>
    <n v="1.129E-3"/>
    <n v="101.4"/>
    <n v="101.4"/>
  </r>
  <r>
    <x v="5"/>
    <x v="2"/>
    <x v="5"/>
    <x v="2"/>
    <n v="2.5300000000000002E-4"/>
    <n v="2.0000000000000001E-4"/>
    <n v="101.4"/>
    <n v="101.4"/>
  </r>
  <r>
    <x v="5"/>
    <x v="3"/>
    <x v="5"/>
    <x v="2"/>
    <n v="1.74E-4"/>
    <n v="8.5000000000000006E-5"/>
    <n v="101.4"/>
    <n v="101.5"/>
  </r>
  <r>
    <x v="5"/>
    <x v="4"/>
    <x v="5"/>
    <x v="2"/>
    <n v="7.7999999999999999E-5"/>
    <n v="-1.2E-5"/>
    <n v="101.4"/>
    <n v="101.5"/>
  </r>
  <r>
    <x v="0"/>
    <x v="0"/>
    <x v="5"/>
    <x v="3"/>
    <n v="2.0952999999999999E-2"/>
    <n v="1.9389E-2"/>
    <n v="74"/>
    <n v="74"/>
  </r>
  <r>
    <x v="0"/>
    <x v="1"/>
    <x v="5"/>
    <x v="3"/>
    <n v="3.5399999999999999E-4"/>
    <n v="9.3400000000000004E-4"/>
    <n v="74"/>
    <n v="74.099999999999994"/>
  </r>
  <r>
    <x v="0"/>
    <x v="2"/>
    <x v="5"/>
    <x v="3"/>
    <n v="-2.6999999999999999E-5"/>
    <n v="-2.7399999999999999E-4"/>
    <n v="74"/>
    <n v="74"/>
  </r>
  <r>
    <x v="0"/>
    <x v="3"/>
    <x v="5"/>
    <x v="3"/>
    <n v="6.7000000000000002E-5"/>
    <n v="-1.1E-5"/>
    <n v="74"/>
    <n v="74"/>
  </r>
  <r>
    <x v="0"/>
    <x v="4"/>
    <x v="5"/>
    <x v="3"/>
    <n v="2.3800000000000001E-4"/>
    <n v="1.9000000000000001E-5"/>
    <n v="74.099999999999994"/>
    <n v="74"/>
  </r>
  <r>
    <x v="0"/>
    <x v="5"/>
    <x v="5"/>
    <x v="3"/>
    <n v="9.2240000000000003E-2"/>
    <n v="9.2715000000000006E-2"/>
    <n v="80.900000000000006"/>
    <n v="80.900000000000006"/>
  </r>
  <r>
    <x v="0"/>
    <x v="6"/>
    <x v="5"/>
    <x v="3"/>
    <n v="-7.7999999999999999E-5"/>
    <n v="-3.01E-4"/>
    <n v="80.900000000000006"/>
    <n v="80.900000000000006"/>
  </r>
  <r>
    <x v="0"/>
    <x v="7"/>
    <x v="5"/>
    <x v="3"/>
    <n v="4.3819999999999996E-3"/>
    <n v="3.8210000000000002E-3"/>
    <n v="81.2"/>
    <n v="81.2"/>
  </r>
  <r>
    <x v="0"/>
    <x v="8"/>
    <x v="5"/>
    <x v="3"/>
    <n v="3.1E-4"/>
    <n v="4.1199999999999999E-4"/>
    <n v="81.3"/>
    <n v="81.2"/>
  </r>
  <r>
    <x v="0"/>
    <x v="9"/>
    <x v="5"/>
    <x v="3"/>
    <n v="6.2799999999999998E-4"/>
    <n v="5.2700000000000002E-4"/>
    <n v="81.3"/>
    <n v="81.3"/>
  </r>
  <r>
    <x v="0"/>
    <x v="10"/>
    <x v="5"/>
    <x v="3"/>
    <n v="5.6356999999999997E-2"/>
    <n v="5.7147000000000003E-2"/>
    <n v="85.9"/>
    <n v="85.9"/>
  </r>
  <r>
    <x v="0"/>
    <x v="11"/>
    <x v="5"/>
    <x v="3"/>
    <n v="2.0874E-2"/>
    <n v="2.1513000000000001E-2"/>
    <n v="87.7"/>
    <n v="87.8"/>
  </r>
  <r>
    <x v="1"/>
    <x v="0"/>
    <x v="5"/>
    <x v="3"/>
    <n v="2.0813000000000002E-2"/>
    <n v="1.9389E-2"/>
    <n v="89.5"/>
    <n v="89.5"/>
  </r>
  <r>
    <x v="1"/>
    <x v="1"/>
    <x v="5"/>
    <x v="3"/>
    <n v="2.7500000000000002E-4"/>
    <n v="5.2800000000000004E-4"/>
    <n v="89.5"/>
    <n v="89.5"/>
  </r>
  <r>
    <x v="1"/>
    <x v="2"/>
    <x v="5"/>
    <x v="3"/>
    <n v="5.53E-4"/>
    <n v="5.31E-4"/>
    <n v="89.6"/>
    <n v="89.6"/>
  </r>
  <r>
    <x v="1"/>
    <x v="3"/>
    <x v="5"/>
    <x v="3"/>
    <n v="5.0000000000000002E-5"/>
    <n v="7.9500000000000003E-4"/>
    <n v="89.6"/>
    <n v="89.6"/>
  </r>
  <r>
    <x v="1"/>
    <x v="4"/>
    <x v="5"/>
    <x v="3"/>
    <n v="-3.2899999999999997E-4"/>
    <n v="-3.7500000000000001E-4"/>
    <n v="89.6"/>
    <n v="89.6"/>
  </r>
  <r>
    <x v="1"/>
    <x v="5"/>
    <x v="5"/>
    <x v="3"/>
    <n v="9.2999999999999997E-5"/>
    <n v="-5.0600000000000005E-4"/>
    <n v="89.6"/>
    <n v="89.6"/>
  </r>
  <r>
    <x v="1"/>
    <x v="6"/>
    <x v="5"/>
    <x v="3"/>
    <n v="-7.8700000000000005E-4"/>
    <n v="-1.0349999999999999E-3"/>
    <n v="89.5"/>
    <n v="89.5"/>
  </r>
  <r>
    <x v="1"/>
    <x v="7"/>
    <x v="5"/>
    <x v="3"/>
    <n v="5.9589999999999999E-3"/>
    <n v="5.9259999999999998E-3"/>
    <n v="90"/>
    <n v="90"/>
  </r>
  <r>
    <x v="1"/>
    <x v="8"/>
    <x v="5"/>
    <x v="3"/>
    <n v="1.438E-3"/>
    <n v="1.456E-3"/>
    <n v="90.2"/>
    <n v="90.1"/>
  </r>
  <r>
    <x v="1"/>
    <x v="9"/>
    <x v="5"/>
    <x v="3"/>
    <n v="5.4199999999999995E-4"/>
    <n v="4.0499999999999998E-4"/>
    <n v="90.2"/>
    <n v="90.2"/>
  </r>
  <r>
    <x v="1"/>
    <x v="10"/>
    <x v="5"/>
    <x v="3"/>
    <n v="2.8295000000000001E-2"/>
    <n v="2.8295000000000001E-2"/>
    <n v="92.8"/>
    <n v="92.7"/>
  </r>
  <r>
    <x v="1"/>
    <x v="11"/>
    <x v="5"/>
    <x v="3"/>
    <n v="7.6220000000000003E-3"/>
    <n v="7.9909999999999998E-3"/>
    <n v="93.5"/>
    <n v="93.4"/>
  </r>
  <r>
    <x v="2"/>
    <x v="0"/>
    <x v="5"/>
    <x v="3"/>
    <n v="1.1130000000000001E-3"/>
    <n v="8.3500000000000002E-4"/>
    <n v="93.6"/>
    <n v="93.5"/>
  </r>
  <r>
    <x v="2"/>
    <x v="1"/>
    <x v="5"/>
    <x v="3"/>
    <n v="2.7700000000000001E-4"/>
    <n v="1.95E-4"/>
    <n v="93.6"/>
    <n v="93.5"/>
  </r>
  <r>
    <x v="2"/>
    <x v="2"/>
    <x v="5"/>
    <x v="3"/>
    <n v="6.4999999999999994E-5"/>
    <n v="1.47E-4"/>
    <n v="93.6"/>
    <n v="93.6"/>
  </r>
  <r>
    <x v="2"/>
    <x v="3"/>
    <x v="5"/>
    <x v="3"/>
    <n v="-1.1400000000000001E-4"/>
    <n v="-1.94E-4"/>
    <n v="93.6"/>
    <n v="93.5"/>
  </r>
  <r>
    <x v="2"/>
    <x v="4"/>
    <x v="5"/>
    <x v="3"/>
    <n v="4.1E-5"/>
    <n v="3.77E-4"/>
    <n v="93.6"/>
    <n v="93.6"/>
  </r>
  <r>
    <x v="2"/>
    <x v="5"/>
    <x v="5"/>
    <x v="3"/>
    <n v="-1.065E-3"/>
    <n v="-1.008E-3"/>
    <n v="93.5"/>
    <n v="93.5"/>
  </r>
  <r>
    <x v="2"/>
    <x v="6"/>
    <x v="5"/>
    <x v="3"/>
    <n v="-8.5000000000000006E-5"/>
    <n v="-4.4099999999999999E-4"/>
    <n v="93.5"/>
    <n v="93.4"/>
  </r>
  <r>
    <x v="2"/>
    <x v="7"/>
    <x v="5"/>
    <x v="3"/>
    <n v="4.7720000000000002E-3"/>
    <n v="4.7689999999999998E-3"/>
    <n v="93.9"/>
    <n v="93.9"/>
  </r>
  <r>
    <x v="2"/>
    <x v="8"/>
    <x v="5"/>
    <x v="3"/>
    <n v="1.0219999999999999E-3"/>
    <n v="1.0449999999999999E-3"/>
    <n v="94"/>
    <n v="94"/>
  </r>
  <r>
    <x v="2"/>
    <x v="9"/>
    <x v="5"/>
    <x v="3"/>
    <n v="8.4500000000000005E-4"/>
    <n v="8.4500000000000005E-4"/>
    <n v="94.1"/>
    <n v="94.1"/>
  </r>
  <r>
    <x v="2"/>
    <x v="10"/>
    <x v="5"/>
    <x v="3"/>
    <n v="7.0899999999999999E-4"/>
    <n v="7.5799999999999999E-4"/>
    <n v="94.2"/>
    <n v="94.1"/>
  </r>
  <r>
    <x v="2"/>
    <x v="11"/>
    <x v="5"/>
    <x v="3"/>
    <n v="5.5999999999999999E-5"/>
    <n v="8.7999999999999998E-5"/>
    <n v="94.2"/>
    <n v="94.1"/>
  </r>
  <r>
    <x v="3"/>
    <x v="0"/>
    <x v="5"/>
    <x v="3"/>
    <n v="2.15E-3"/>
    <n v="2.029E-3"/>
    <n v="94.4"/>
    <n v="94.3"/>
  </r>
  <r>
    <x v="3"/>
    <x v="1"/>
    <x v="5"/>
    <x v="3"/>
    <n v="2.3000000000000001E-4"/>
    <n v="2.3000000000000001E-4"/>
    <n v="94.4"/>
    <n v="94.4"/>
  </r>
  <r>
    <x v="3"/>
    <x v="2"/>
    <x v="5"/>
    <x v="3"/>
    <n v="3.7800000000000003E-4"/>
    <n v="3.7800000000000003E-4"/>
    <n v="94.5"/>
    <n v="94.4"/>
  </r>
  <r>
    <x v="3"/>
    <x v="3"/>
    <x v="5"/>
    <x v="3"/>
    <n v="4.2700000000000002E-4"/>
    <n v="5.4000000000000001E-4"/>
    <n v="94.5"/>
    <n v="94.4"/>
  </r>
  <r>
    <x v="3"/>
    <x v="4"/>
    <x v="5"/>
    <x v="3"/>
    <n v="1.7947000000000001E-2"/>
    <n v="1.7999000000000001E-2"/>
    <n v="96.2"/>
    <n v="96.1"/>
  </r>
  <r>
    <x v="3"/>
    <x v="5"/>
    <x v="5"/>
    <x v="3"/>
    <n v="2.4351000000000001E-2"/>
    <n v="2.4228E-2"/>
    <n v="98.5"/>
    <n v="98.5"/>
  </r>
  <r>
    <x v="3"/>
    <x v="6"/>
    <x v="5"/>
    <x v="3"/>
    <n v="5.6099999999999998E-4"/>
    <n v="4.9299999999999995E-4"/>
    <n v="98.6"/>
    <n v="98.5"/>
  </r>
  <r>
    <x v="3"/>
    <x v="7"/>
    <x v="5"/>
    <x v="3"/>
    <n v="8.5380000000000005E-3"/>
    <n v="8.5380000000000005E-3"/>
    <n v="99.4"/>
    <n v="99.4"/>
  </r>
  <r>
    <x v="3"/>
    <x v="8"/>
    <x v="5"/>
    <x v="3"/>
    <n v="4.1469999999999996E-3"/>
    <n v="4.1469999999999996E-3"/>
    <n v="99.8"/>
    <n v="99.8"/>
  </r>
  <r>
    <x v="3"/>
    <x v="9"/>
    <x v="5"/>
    <x v="3"/>
    <n v="4.8700000000000002E-4"/>
    <n v="1.1230000000000001E-3"/>
    <n v="99.9"/>
    <n v="99.9"/>
  </r>
  <r>
    <x v="3"/>
    <x v="10"/>
    <x v="5"/>
    <x v="3"/>
    <n v="3.5799999999999997E-4"/>
    <n v="-1.85E-4"/>
    <n v="99.9"/>
    <n v="99.9"/>
  </r>
  <r>
    <x v="3"/>
    <x v="11"/>
    <x v="5"/>
    <x v="3"/>
    <n v="7.67E-4"/>
    <n v="1.323E-3"/>
    <n v="100"/>
    <n v="100"/>
  </r>
  <r>
    <x v="4"/>
    <x v="0"/>
    <x v="5"/>
    <x v="3"/>
    <n v="-1.12E-4"/>
    <n v="-6.9499999999999998E-4"/>
    <n v="100"/>
    <n v="99.9"/>
  </r>
  <r>
    <x v="4"/>
    <x v="1"/>
    <x v="5"/>
    <x v="3"/>
    <n v="2.7099999999999997E-4"/>
    <n v="7.9000000000000001E-4"/>
    <n v="100"/>
    <n v="100"/>
  </r>
  <r>
    <x v="4"/>
    <x v="2"/>
    <x v="5"/>
    <x v="3"/>
    <n v="7.0799999999999997E-4"/>
    <n v="1.1609999999999999E-3"/>
    <n v="100.1"/>
    <n v="100.1"/>
  </r>
  <r>
    <x v="4"/>
    <x v="3"/>
    <x v="5"/>
    <x v="3"/>
    <n v="1.194E-3"/>
    <n v="7.4799999999999997E-4"/>
    <n v="100.2"/>
    <n v="100.2"/>
  </r>
  <r>
    <x v="4"/>
    <x v="4"/>
    <x v="5"/>
    <x v="3"/>
    <n v="3.3199999999999999E-4"/>
    <n v="-1.03E-4"/>
    <n v="100.2"/>
    <n v="100.2"/>
  </r>
  <r>
    <x v="4"/>
    <x v="5"/>
    <x v="5"/>
    <x v="3"/>
    <n v="-2.5500000000000002E-4"/>
    <n v="-3.3799999999999998E-4"/>
    <n v="100.2"/>
    <n v="100.2"/>
  </r>
  <r>
    <x v="4"/>
    <x v="6"/>
    <x v="5"/>
    <x v="3"/>
    <n v="-6.4599999999999998E-4"/>
    <n v="-6.6200000000000005E-4"/>
    <n v="100.1"/>
    <n v="100.1"/>
  </r>
  <r>
    <x v="4"/>
    <x v="7"/>
    <x v="5"/>
    <x v="3"/>
    <n v="6.0000000000000001E-3"/>
    <n v="6.1370000000000001E-3"/>
    <n v="100.8"/>
    <n v="100.7"/>
  </r>
  <r>
    <x v="4"/>
    <x v="8"/>
    <x v="5"/>
    <x v="3"/>
    <n v="1.49E-3"/>
    <n v="1.8810000000000001E-3"/>
    <n v="100.9"/>
    <n v="100.9"/>
  </r>
  <r>
    <x v="4"/>
    <x v="9"/>
    <x v="5"/>
    <x v="3"/>
    <n v="4.28E-4"/>
    <n v="9.6000000000000002E-4"/>
    <n v="100.9"/>
    <n v="101"/>
  </r>
  <r>
    <x v="4"/>
    <x v="10"/>
    <x v="5"/>
    <x v="3"/>
    <n v="3.4299999999999999E-4"/>
    <n v="2.6220000000000002E-3"/>
    <n v="101"/>
    <n v="101.3"/>
  </r>
  <r>
    <x v="4"/>
    <x v="11"/>
    <x v="5"/>
    <x v="3"/>
    <n v="2.2499999999999999E-4"/>
    <n v="-1.7930000000000001E-3"/>
    <n v="101"/>
    <n v="101.1"/>
  </r>
  <r>
    <x v="5"/>
    <x v="0"/>
    <x v="5"/>
    <x v="3"/>
    <n v="1.2359999999999999E-3"/>
    <n v="8.8699999999999998E-4"/>
    <n v="101.1"/>
    <n v="101.2"/>
  </r>
  <r>
    <x v="5"/>
    <x v="1"/>
    <x v="5"/>
    <x v="3"/>
    <n v="6.0300000000000002E-4"/>
    <n v="1.3100000000000001E-4"/>
    <n v="101.2"/>
    <n v="101.2"/>
  </r>
  <r>
    <x v="5"/>
    <x v="2"/>
    <x v="5"/>
    <x v="3"/>
    <n v="2.2439999999999999E-3"/>
    <n v="3.1849999999999999E-3"/>
    <n v="101.4"/>
    <n v="101.5"/>
  </r>
  <r>
    <x v="5"/>
    <x v="3"/>
    <x v="5"/>
    <x v="3"/>
    <n v="5.8886000000000001E-2"/>
    <n v="5.7896999999999997E-2"/>
    <n v="107.4"/>
    <n v="107.4"/>
  </r>
  <r>
    <x v="5"/>
    <x v="4"/>
    <x v="5"/>
    <x v="3"/>
    <n v="8.9420000000000003E-3"/>
    <n v="1.1142000000000001E-2"/>
    <n v="108.3"/>
    <n v="108.6"/>
  </r>
  <r>
    <x v="0"/>
    <x v="0"/>
    <x v="5"/>
    <x v="4"/>
    <n v="1.2172000000000001E-2"/>
    <n v="9.5890000000000003E-3"/>
    <n v="73.8"/>
    <n v="73.2"/>
  </r>
  <r>
    <x v="0"/>
    <x v="1"/>
    <x v="5"/>
    <x v="4"/>
    <n v="2.1090000000000002E-3"/>
    <n v="1.518E-3"/>
    <n v="73.900000000000006"/>
    <n v="73.3"/>
  </r>
  <r>
    <x v="0"/>
    <x v="2"/>
    <x v="5"/>
    <x v="4"/>
    <n v="3.2320000000000001E-3"/>
    <n v="4.6519999999999999E-3"/>
    <n v="74.2"/>
    <n v="73.7"/>
  </r>
  <r>
    <x v="0"/>
    <x v="3"/>
    <x v="5"/>
    <x v="4"/>
    <n v="1.439E-3"/>
    <n v="2.3089999999999999E-3"/>
    <n v="74.3"/>
    <n v="73.8"/>
  </r>
  <r>
    <x v="0"/>
    <x v="4"/>
    <x v="5"/>
    <x v="4"/>
    <n v="5.1992999999999998E-2"/>
    <n v="4.9917000000000003E-2"/>
    <n v="78.099999999999994"/>
    <n v="77.5"/>
  </r>
  <r>
    <x v="0"/>
    <x v="5"/>
    <x v="5"/>
    <x v="4"/>
    <n v="3.6200000000000002E-4"/>
    <n v="-4.4000000000000002E-4"/>
    <n v="78.2"/>
    <n v="77.5"/>
  </r>
  <r>
    <x v="0"/>
    <x v="6"/>
    <x v="5"/>
    <x v="4"/>
    <n v="4.8000000000000001E-4"/>
    <n v="-6.87E-4"/>
    <n v="78.2"/>
    <n v="77.400000000000006"/>
  </r>
  <r>
    <x v="0"/>
    <x v="7"/>
    <x v="5"/>
    <x v="4"/>
    <n v="9.0000000000000006E-5"/>
    <n v="-1.5280000000000001E-3"/>
    <n v="78.2"/>
    <n v="77.3"/>
  </r>
  <r>
    <x v="0"/>
    <x v="8"/>
    <x v="5"/>
    <x v="4"/>
    <n v="2.3700000000000001E-3"/>
    <n v="3.9129999999999998E-3"/>
    <n v="78.400000000000006"/>
    <n v="77.599999999999994"/>
  </r>
  <r>
    <x v="0"/>
    <x v="9"/>
    <x v="5"/>
    <x v="4"/>
    <n v="4.1200000000000004E-3"/>
    <n v="6.0920000000000002E-3"/>
    <n v="78.7"/>
    <n v="78.099999999999994"/>
  </r>
  <r>
    <x v="0"/>
    <x v="10"/>
    <x v="5"/>
    <x v="4"/>
    <n v="1.0399999999999999E-3"/>
    <n v="2.415E-3"/>
    <n v="78.8"/>
    <n v="78.3"/>
  </r>
  <r>
    <x v="0"/>
    <x v="11"/>
    <x v="5"/>
    <x v="4"/>
    <n v="2.8607E-2"/>
    <n v="2.9981000000000001E-2"/>
    <n v="81.099999999999994"/>
    <n v="80.599999999999994"/>
  </r>
  <r>
    <x v="1"/>
    <x v="0"/>
    <x v="5"/>
    <x v="4"/>
    <n v="1.6781999999999998E-2"/>
    <n v="1.3946E-2"/>
    <n v="82.4"/>
    <n v="81.8"/>
  </r>
  <r>
    <x v="1"/>
    <x v="1"/>
    <x v="5"/>
    <x v="4"/>
    <n v="2.346E-3"/>
    <n v="2.2490000000000001E-3"/>
    <n v="82.6"/>
    <n v="81.900000000000006"/>
  </r>
  <r>
    <x v="1"/>
    <x v="2"/>
    <x v="5"/>
    <x v="4"/>
    <n v="-9.2E-5"/>
    <n v="6.6E-4"/>
    <n v="82.6"/>
    <n v="82"/>
  </r>
  <r>
    <x v="1"/>
    <x v="3"/>
    <x v="5"/>
    <x v="4"/>
    <n v="3.0299999999999999E-4"/>
    <n v="7.4999999999999993E-5"/>
    <n v="82.6"/>
    <n v="82"/>
  </r>
  <r>
    <x v="1"/>
    <x v="4"/>
    <x v="5"/>
    <x v="4"/>
    <n v="2.9E-5"/>
    <n v="1.0399999999999999E-4"/>
    <n v="82.6"/>
    <n v="82"/>
  </r>
  <r>
    <x v="1"/>
    <x v="5"/>
    <x v="5"/>
    <x v="4"/>
    <n v="2.0108999999999998E-2"/>
    <n v="1.8334E-2"/>
    <n v="84.3"/>
    <n v="83.5"/>
  </r>
  <r>
    <x v="1"/>
    <x v="6"/>
    <x v="5"/>
    <x v="4"/>
    <n v="7.3300000000000004E-4"/>
    <n v="-3.21E-4"/>
    <n v="84.4"/>
    <n v="83.5"/>
  </r>
  <r>
    <x v="1"/>
    <x v="7"/>
    <x v="5"/>
    <x v="4"/>
    <n v="1.8220000000000001E-3"/>
    <n v="1.7769999999999999E-3"/>
    <n v="84.5"/>
    <n v="83.6"/>
  </r>
  <r>
    <x v="1"/>
    <x v="8"/>
    <x v="5"/>
    <x v="4"/>
    <n v="2.134E-3"/>
    <n v="3.8140000000000001E-3"/>
    <n v="84.7"/>
    <n v="84"/>
  </r>
  <r>
    <x v="1"/>
    <x v="9"/>
    <x v="5"/>
    <x v="4"/>
    <n v="1.402E-3"/>
    <n v="3.0730000000000002E-3"/>
    <n v="84.8"/>
    <n v="84.2"/>
  </r>
  <r>
    <x v="1"/>
    <x v="10"/>
    <x v="5"/>
    <x v="4"/>
    <n v="-9.6000000000000002E-5"/>
    <n v="-2.2599999999999999E-4"/>
    <n v="84.8"/>
    <n v="84.2"/>
  </r>
  <r>
    <x v="1"/>
    <x v="11"/>
    <x v="5"/>
    <x v="4"/>
    <n v="3.0224999999999998E-2"/>
    <n v="3.1822000000000003E-2"/>
    <n v="87.4"/>
    <n v="86.9"/>
  </r>
  <r>
    <x v="2"/>
    <x v="0"/>
    <x v="5"/>
    <x v="4"/>
    <n v="1.7080000000000001E-2"/>
    <n v="1.3674E-2"/>
    <n v="88.9"/>
    <n v="88.1"/>
  </r>
  <r>
    <x v="2"/>
    <x v="1"/>
    <x v="5"/>
    <x v="4"/>
    <n v="5.1609999999999998E-3"/>
    <n v="6.6870000000000002E-3"/>
    <n v="89.3"/>
    <n v="88.7"/>
  </r>
  <r>
    <x v="2"/>
    <x v="2"/>
    <x v="5"/>
    <x v="4"/>
    <n v="3.1606000000000002E-2"/>
    <n v="3.1696000000000002E-2"/>
    <n v="92.1"/>
    <n v="91.5"/>
  </r>
  <r>
    <x v="2"/>
    <x v="3"/>
    <x v="5"/>
    <x v="4"/>
    <n v="-1.0460000000000001E-3"/>
    <n v="-8.4099999999999995E-4"/>
    <n v="92"/>
    <n v="91.4"/>
  </r>
  <r>
    <x v="2"/>
    <x v="4"/>
    <x v="5"/>
    <x v="4"/>
    <n v="4.37E-4"/>
    <n v="6.38E-4"/>
    <n v="92.1"/>
    <n v="91.4"/>
  </r>
  <r>
    <x v="2"/>
    <x v="5"/>
    <x v="5"/>
    <x v="4"/>
    <n v="1.1540999999999999E-2"/>
    <n v="9.5499999999999995E-3"/>
    <n v="93.1"/>
    <n v="92.3"/>
  </r>
  <r>
    <x v="2"/>
    <x v="6"/>
    <x v="5"/>
    <x v="4"/>
    <n v="1.946E-3"/>
    <n v="6.7500000000000004E-4"/>
    <n v="93.3"/>
    <n v="92.4"/>
  </r>
  <r>
    <x v="2"/>
    <x v="7"/>
    <x v="5"/>
    <x v="4"/>
    <n v="1.518E-3"/>
    <n v="7.5299999999999998E-4"/>
    <n v="93.5"/>
    <n v="92.5"/>
  </r>
  <r>
    <x v="2"/>
    <x v="8"/>
    <x v="5"/>
    <x v="4"/>
    <n v="1.6689999999999999E-3"/>
    <n v="3.9620000000000002E-3"/>
    <n v="93.6"/>
    <n v="92.8"/>
  </r>
  <r>
    <x v="2"/>
    <x v="9"/>
    <x v="5"/>
    <x v="4"/>
    <n v="2.1410000000000001E-3"/>
    <n v="4.4479999999999997E-3"/>
    <n v="93.8"/>
    <n v="93.2"/>
  </r>
  <r>
    <x v="2"/>
    <x v="10"/>
    <x v="5"/>
    <x v="4"/>
    <n v="-4.4099999999999999E-4"/>
    <n v="-7.9799999999999999E-4"/>
    <n v="93.8"/>
    <n v="93.2"/>
  </r>
  <r>
    <x v="2"/>
    <x v="11"/>
    <x v="5"/>
    <x v="4"/>
    <n v="1.93E-4"/>
    <n v="1.518E-3"/>
    <n v="93.8"/>
    <n v="93.3"/>
  </r>
  <r>
    <x v="3"/>
    <x v="0"/>
    <x v="5"/>
    <x v="4"/>
    <n v="6.8099999999999996E-4"/>
    <n v="-2.3149999999999998E-3"/>
    <n v="93.9"/>
    <n v="93.1"/>
  </r>
  <r>
    <x v="3"/>
    <x v="1"/>
    <x v="5"/>
    <x v="4"/>
    <n v="5.8200000000000005E-4"/>
    <n v="1.9880000000000002E-3"/>
    <n v="93.9"/>
    <n v="93.3"/>
  </r>
  <r>
    <x v="3"/>
    <x v="2"/>
    <x v="5"/>
    <x v="4"/>
    <n v="3.8200000000000002E-4"/>
    <n v="1.317E-3"/>
    <n v="94"/>
    <n v="93.4"/>
  </r>
  <r>
    <x v="3"/>
    <x v="3"/>
    <x v="5"/>
    <x v="4"/>
    <n v="7.7999999999999999E-5"/>
    <n v="-5.2700000000000002E-4"/>
    <n v="94"/>
    <n v="93.3"/>
  </r>
  <r>
    <x v="3"/>
    <x v="4"/>
    <x v="5"/>
    <x v="4"/>
    <n v="1.1900000000000001E-3"/>
    <n v="1.292E-3"/>
    <n v="94.1"/>
    <n v="93.5"/>
  </r>
  <r>
    <x v="3"/>
    <x v="5"/>
    <x v="5"/>
    <x v="4"/>
    <n v="2.5935E-2"/>
    <n v="2.4825E-2"/>
    <n v="96.5"/>
    <n v="95.8"/>
  </r>
  <r>
    <x v="3"/>
    <x v="6"/>
    <x v="5"/>
    <x v="4"/>
    <n v="1.3827000000000001E-2"/>
    <n v="1.2442E-2"/>
    <n v="97.9"/>
    <n v="97"/>
  </r>
  <r>
    <x v="3"/>
    <x v="7"/>
    <x v="5"/>
    <x v="4"/>
    <n v="5.2589999999999998E-3"/>
    <n v="4.4590000000000003E-3"/>
    <n v="98.4"/>
    <n v="97.4"/>
  </r>
  <r>
    <x v="3"/>
    <x v="8"/>
    <x v="5"/>
    <x v="4"/>
    <n v="8.2719999999999998E-3"/>
    <n v="1.0218E-2"/>
    <n v="99.2"/>
    <n v="98.4"/>
  </r>
  <r>
    <x v="3"/>
    <x v="9"/>
    <x v="5"/>
    <x v="4"/>
    <n v="6.0740000000000004E-3"/>
    <n v="1.0711E-2"/>
    <n v="99.8"/>
    <n v="99.5"/>
  </r>
  <r>
    <x v="3"/>
    <x v="10"/>
    <x v="5"/>
    <x v="4"/>
    <n v="2.1080000000000001E-3"/>
    <n v="1.9499999999999999E-3"/>
    <n v="100"/>
    <n v="99.6"/>
  </r>
  <r>
    <x v="3"/>
    <x v="11"/>
    <x v="5"/>
    <x v="4"/>
    <n v="7.7000000000000001E-5"/>
    <n v="3.5200000000000001E-3"/>
    <n v="100"/>
    <n v="100"/>
  </r>
  <r>
    <x v="4"/>
    <x v="0"/>
    <x v="5"/>
    <x v="4"/>
    <n v="1.189E-3"/>
    <n v="-3.702E-3"/>
    <n v="100.1"/>
    <n v="99.6"/>
  </r>
  <r>
    <x v="4"/>
    <x v="1"/>
    <x v="5"/>
    <x v="4"/>
    <n v="1.3979999999999999E-3"/>
    <n v="3.0639999999999999E-3"/>
    <n v="100.3"/>
    <n v="99.9"/>
  </r>
  <r>
    <x v="4"/>
    <x v="2"/>
    <x v="5"/>
    <x v="4"/>
    <n v="1.4679999999999999E-3"/>
    <n v="2.4130000000000002E-3"/>
    <n v="100.4"/>
    <n v="100.2"/>
  </r>
  <r>
    <x v="4"/>
    <x v="3"/>
    <x v="5"/>
    <x v="4"/>
    <n v="4.0299999999999998E-4"/>
    <n v="4.7399999999999997E-4"/>
    <n v="100.4"/>
    <n v="100.2"/>
  </r>
  <r>
    <x v="4"/>
    <x v="4"/>
    <x v="5"/>
    <x v="4"/>
    <n v="4.3800000000000002E-4"/>
    <n v="3.5500000000000001E-4"/>
    <n v="100.5"/>
    <n v="100.3"/>
  </r>
  <r>
    <x v="4"/>
    <x v="5"/>
    <x v="5"/>
    <x v="4"/>
    <n v="5.7399999999999997E-4"/>
    <n v="-2.3440000000000002E-3"/>
    <n v="100.5"/>
    <n v="100"/>
  </r>
  <r>
    <x v="4"/>
    <x v="6"/>
    <x v="5"/>
    <x v="4"/>
    <n v="8.92E-4"/>
    <n v="-2.1220000000000002E-3"/>
    <n v="100.6"/>
    <n v="99.8"/>
  </r>
  <r>
    <x v="4"/>
    <x v="7"/>
    <x v="5"/>
    <x v="4"/>
    <n v="1.5269999999999999E-3"/>
    <n v="-1.4300000000000001E-4"/>
    <n v="100.8"/>
    <n v="99.8"/>
  </r>
  <r>
    <x v="4"/>
    <x v="8"/>
    <x v="5"/>
    <x v="4"/>
    <n v="2.7420000000000001E-3"/>
    <n v="8.9269999999999992E-3"/>
    <n v="101.1"/>
    <n v="100.7"/>
  </r>
  <r>
    <x v="4"/>
    <x v="9"/>
    <x v="5"/>
    <x v="4"/>
    <n v="1.6410000000000001E-3"/>
    <n v="4.1079999999999997E-3"/>
    <n v="101.2"/>
    <n v="101.1"/>
  </r>
  <r>
    <x v="4"/>
    <x v="10"/>
    <x v="5"/>
    <x v="4"/>
    <n v="3.5799999999999997E-4"/>
    <n v="-3.2499999999999999E-4"/>
    <n v="101.3"/>
    <n v="101.1"/>
  </r>
  <r>
    <x v="4"/>
    <x v="11"/>
    <x v="5"/>
    <x v="4"/>
    <n v="2.2100000000000001E-4"/>
    <n v="3.307E-3"/>
    <n v="101.3"/>
    <n v="101.4"/>
  </r>
  <r>
    <x v="5"/>
    <x v="0"/>
    <x v="5"/>
    <x v="4"/>
    <n v="2.2780000000000001E-3"/>
    <n v="-2.6549999999999998E-3"/>
    <n v="101.5"/>
    <n v="101.1"/>
  </r>
  <r>
    <x v="5"/>
    <x v="1"/>
    <x v="5"/>
    <x v="4"/>
    <n v="5.6899999999999995E-4"/>
    <n v="2.382E-3"/>
    <n v="101.6"/>
    <n v="101.4"/>
  </r>
  <r>
    <x v="5"/>
    <x v="2"/>
    <x v="5"/>
    <x v="4"/>
    <n v="5.7700000000000004E-4"/>
    <n v="1.0679999999999999E-3"/>
    <n v="101.6"/>
    <n v="101.5"/>
  </r>
  <r>
    <x v="5"/>
    <x v="3"/>
    <x v="5"/>
    <x v="4"/>
    <n v="3.3100000000000002E-4"/>
    <n v="5.6400000000000005E-4"/>
    <n v="101.7"/>
    <n v="101.5"/>
  </r>
  <r>
    <x v="5"/>
    <x v="4"/>
    <x v="5"/>
    <x v="4"/>
    <n v="2.5500000000000002E-4"/>
    <n v="3.01E-4"/>
    <n v="101.7"/>
    <n v="101.6"/>
  </r>
</pivotCacheRecords>
</file>

<file path=xl/pivotCache/pivotCacheRecords2.xml><?xml version="1.0" encoding="utf-8"?>
<pivotCacheRecords xmlns="http://schemas.openxmlformats.org/spreadsheetml/2006/main" xmlns:r="http://schemas.openxmlformats.org/officeDocument/2006/relationships" count="1235">
  <r>
    <x v="0"/>
    <x v="0"/>
    <x v="0"/>
    <x v="0"/>
    <n v="5.9839999999999997E-3"/>
    <n v="6.2249999999999996E-3"/>
    <n v="73.8"/>
    <n v="73.2"/>
    <n v="81.599999999999994"/>
    <n v="80.900000000000006"/>
  </r>
  <r>
    <x v="0"/>
    <x v="1"/>
    <x v="0"/>
    <x v="0"/>
    <n v="4.1619999999999999E-3"/>
    <n v="3.6979999999999999E-3"/>
    <n v="74.099999999999994"/>
    <n v="73.400000000000006"/>
    <n v="81.400000000000006"/>
    <n v="80.7"/>
  </r>
  <r>
    <x v="0"/>
    <x v="2"/>
    <x v="0"/>
    <x v="0"/>
    <n v="2.1150000000000001E-3"/>
    <n v="2.9880000000000002E-3"/>
    <n v="74.3"/>
    <n v="73.599999999999994"/>
    <n v="80.8"/>
    <n v="80.099999999999994"/>
  </r>
  <r>
    <x v="0"/>
    <x v="3"/>
    <x v="0"/>
    <x v="0"/>
    <n v="6.8409999999999999E-3"/>
    <n v="7.6769999999999998E-3"/>
    <n v="74.8"/>
    <n v="74.2"/>
    <n v="81.2"/>
    <n v="80.599999999999994"/>
  </r>
  <r>
    <x v="0"/>
    <x v="4"/>
    <x v="0"/>
    <x v="0"/>
    <n v="3.7330000000000002E-3"/>
    <n v="4.4320000000000002E-3"/>
    <n v="75.099999999999994"/>
    <n v="74.5"/>
    <n v="81.3"/>
    <n v="80.8"/>
  </r>
  <r>
    <x v="0"/>
    <x v="5"/>
    <x v="0"/>
    <x v="0"/>
    <n v="6.6740000000000002E-3"/>
    <n v="6.522E-3"/>
    <n v="75.599999999999994"/>
    <n v="75"/>
    <n v="81.599999999999994"/>
    <n v="81.099999999999994"/>
  </r>
  <r>
    <x v="0"/>
    <x v="6"/>
    <x v="0"/>
    <x v="0"/>
    <n v="4.1939999999999998E-3"/>
    <n v="4.385E-3"/>
    <n v="75.900000000000006"/>
    <n v="75.400000000000006"/>
    <n v="81.8"/>
    <n v="81.3"/>
  </r>
  <r>
    <x v="0"/>
    <x v="7"/>
    <x v="0"/>
    <x v="0"/>
    <n v="3.8180000000000002E-3"/>
    <n v="2.382E-3"/>
    <n v="76.2"/>
    <n v="75.5"/>
    <n v="81.7"/>
    <n v="81.099999999999994"/>
  </r>
  <r>
    <x v="0"/>
    <x v="8"/>
    <x v="0"/>
    <x v="0"/>
    <n v="2.8679999999999999E-3"/>
    <n v="3.4499999999999999E-3"/>
    <n v="76.400000000000006"/>
    <n v="75.8"/>
    <n v="82.3"/>
    <n v="81.7"/>
  </r>
  <r>
    <x v="0"/>
    <x v="9"/>
    <x v="0"/>
    <x v="0"/>
    <n v="2.6793999999999998E-2"/>
    <n v="2.7185000000000001E-2"/>
    <n v="78.400000000000006"/>
    <n v="77.900000000000006"/>
    <n v="84.4"/>
    <n v="83.8"/>
  </r>
  <r>
    <x v="0"/>
    <x v="10"/>
    <x v="0"/>
    <x v="0"/>
    <n v="4.267E-3"/>
    <n v="4.6550000000000003E-3"/>
    <n v="78.8"/>
    <n v="78.2"/>
    <n v="85.1"/>
    <n v="84.5"/>
  </r>
  <r>
    <x v="0"/>
    <x v="11"/>
    <x v="0"/>
    <x v="0"/>
    <n v="4.8570000000000002E-3"/>
    <n v="4.6259999999999999E-3"/>
    <n v="79.099999999999994"/>
    <n v="78.599999999999994"/>
    <n v="85.2"/>
    <n v="84.6"/>
  </r>
  <r>
    <x v="1"/>
    <x v="0"/>
    <x v="0"/>
    <x v="0"/>
    <n v="1.8460000000000001E-2"/>
    <n v="1.9803000000000001E-2"/>
    <n v="80.599999999999994"/>
    <n v="80.099999999999994"/>
    <n v="87.3"/>
    <n v="86.8"/>
  </r>
  <r>
    <x v="1"/>
    <x v="1"/>
    <x v="0"/>
    <x v="0"/>
    <n v="1.4581E-2"/>
    <n v="1.3663E-2"/>
    <n v="81.8"/>
    <n v="81.2"/>
    <n v="88"/>
    <n v="87.4"/>
  </r>
  <r>
    <x v="1"/>
    <x v="2"/>
    <x v="0"/>
    <x v="0"/>
    <n v="1.1712999999999999E-2"/>
    <n v="1.4445E-2"/>
    <n v="82.7"/>
    <n v="82.4"/>
    <n v="88.7"/>
    <n v="88.3"/>
  </r>
  <r>
    <x v="1"/>
    <x v="3"/>
    <x v="0"/>
    <x v="0"/>
    <n v="1.9008000000000001E-2"/>
    <n v="1.8668000000000001E-2"/>
    <n v="84.3"/>
    <n v="83.9"/>
    <n v="90.2"/>
    <n v="89.8"/>
  </r>
  <r>
    <x v="1"/>
    <x v="4"/>
    <x v="0"/>
    <x v="0"/>
    <n v="7.4599999999999996E-3"/>
    <n v="8.5719999999999998E-3"/>
    <n v="84.9"/>
    <n v="84.7"/>
    <n v="90.5"/>
    <n v="90.2"/>
  </r>
  <r>
    <x v="1"/>
    <x v="5"/>
    <x v="0"/>
    <x v="0"/>
    <n v="1.64E-3"/>
    <n v="3.5660000000000002E-3"/>
    <n v="85.1"/>
    <n v="85"/>
    <n v="90.5"/>
    <n v="90.3"/>
  </r>
  <r>
    <x v="1"/>
    <x v="6"/>
    <x v="0"/>
    <x v="0"/>
    <n v="2.2729999999999998E-3"/>
    <n v="1.82E-3"/>
    <n v="85.3"/>
    <n v="85.1"/>
    <n v="91"/>
    <n v="90.8"/>
  </r>
  <r>
    <x v="1"/>
    <x v="7"/>
    <x v="0"/>
    <x v="0"/>
    <n v="1.702E-3"/>
    <n v="2.0760000000000002E-3"/>
    <n v="85.4"/>
    <n v="85.3"/>
    <n v="90.8"/>
    <n v="90.7"/>
  </r>
  <r>
    <x v="1"/>
    <x v="8"/>
    <x v="0"/>
    <x v="0"/>
    <n v="3.1879999999999999E-3"/>
    <n v="2.9810000000000001E-3"/>
    <n v="85.7"/>
    <n v="85.6"/>
    <n v="90.6"/>
    <n v="90.5"/>
  </r>
  <r>
    <x v="1"/>
    <x v="9"/>
    <x v="0"/>
    <x v="0"/>
    <n v="7.3530000000000002E-3"/>
    <n v="5.9800000000000001E-3"/>
    <n v="86.3"/>
    <n v="86.1"/>
    <n v="91.3"/>
    <n v="91"/>
  </r>
  <r>
    <x v="1"/>
    <x v="10"/>
    <x v="0"/>
    <x v="0"/>
    <n v="1.745E-3"/>
    <n v="2.1610000000000002E-3"/>
    <n v="86.5"/>
    <n v="86.2"/>
    <n v="91.5"/>
    <n v="91.3"/>
  </r>
  <r>
    <x v="1"/>
    <x v="11"/>
    <x v="0"/>
    <x v="0"/>
    <n v="1.9419999999999999E-3"/>
    <n v="1.5770000000000001E-3"/>
    <n v="86.6"/>
    <n v="86.4"/>
    <n v="91.5"/>
    <n v="91.3"/>
  </r>
  <r>
    <x v="2"/>
    <x v="0"/>
    <x v="0"/>
    <x v="0"/>
    <n v="6.6629999999999997E-3"/>
    <n v="6.8430000000000001E-3"/>
    <n v="87.2"/>
    <n v="87"/>
    <n v="92.7"/>
    <n v="92.4"/>
  </r>
  <r>
    <x v="2"/>
    <x v="1"/>
    <x v="0"/>
    <x v="0"/>
    <n v="4.1929999999999997E-3"/>
    <n v="4.5669999999999999E-3"/>
    <n v="87.6"/>
    <n v="87.4"/>
    <n v="92.4"/>
    <n v="92.2"/>
  </r>
  <r>
    <x v="2"/>
    <x v="2"/>
    <x v="0"/>
    <x v="0"/>
    <n v="2.676E-3"/>
    <n v="2.8270000000000001E-3"/>
    <n v="87.8"/>
    <n v="87.6"/>
    <n v="92.6"/>
    <n v="92.4"/>
  </r>
  <r>
    <x v="2"/>
    <x v="3"/>
    <x v="0"/>
    <x v="0"/>
    <n v="2.5460000000000001E-3"/>
    <n v="4.4980000000000003E-3"/>
    <n v="88"/>
    <n v="88"/>
    <n v="92.4"/>
    <n v="92.4"/>
  </r>
  <r>
    <x v="2"/>
    <x v="4"/>
    <x v="0"/>
    <x v="0"/>
    <n v="4.1200000000000001E-2"/>
    <n v="4.0816999999999999E-2"/>
    <n v="91.7"/>
    <n v="91.6"/>
    <n v="96"/>
    <n v="95.9"/>
  </r>
  <r>
    <x v="2"/>
    <x v="5"/>
    <x v="0"/>
    <x v="0"/>
    <n v="4.0559999999999997E-3"/>
    <n v="4.1190000000000003E-3"/>
    <n v="92"/>
    <n v="92"/>
    <n v="96.4"/>
    <n v="96.3"/>
  </r>
  <r>
    <x v="2"/>
    <x v="6"/>
    <x v="0"/>
    <x v="0"/>
    <n v="2.2729999999999998E-3"/>
    <n v="3.405E-3"/>
    <n v="92.2"/>
    <n v="92.3"/>
    <n v="96.6"/>
    <n v="96.7"/>
  </r>
  <r>
    <x v="2"/>
    <x v="7"/>
    <x v="0"/>
    <x v="0"/>
    <n v="1.7639999999999999E-3"/>
    <n v="-1.1150000000000001E-3"/>
    <n v="92.4"/>
    <n v="92.2"/>
    <n v="96.5"/>
    <n v="96.3"/>
  </r>
  <r>
    <x v="2"/>
    <x v="8"/>
    <x v="0"/>
    <x v="0"/>
    <n v="2.5119999999999999E-3"/>
    <n v="3.4390000000000002E-3"/>
    <n v="92.6"/>
    <n v="92.5"/>
    <n v="96.7"/>
    <n v="96.5"/>
  </r>
  <r>
    <x v="2"/>
    <x v="9"/>
    <x v="0"/>
    <x v="0"/>
    <n v="1.5740000000000001E-3"/>
    <n v="1.462E-3"/>
    <n v="92.8"/>
    <n v="92.6"/>
    <n v="96.4"/>
    <n v="96.2"/>
  </r>
  <r>
    <x v="2"/>
    <x v="10"/>
    <x v="0"/>
    <x v="0"/>
    <n v="1.495E-3"/>
    <n v="1.3090000000000001E-3"/>
    <n v="92.9"/>
    <n v="92.8"/>
    <n v="96.7"/>
    <n v="96.5"/>
  </r>
  <r>
    <x v="2"/>
    <x v="11"/>
    <x v="0"/>
    <x v="0"/>
    <n v="1.9780000000000002E-3"/>
    <n v="2.6189999999999998E-3"/>
    <n v="93.1"/>
    <n v="93"/>
    <n v="96.6"/>
    <n v="96.5"/>
  </r>
  <r>
    <x v="3"/>
    <x v="0"/>
    <x v="0"/>
    <x v="0"/>
    <n v="5.4460000000000003E-3"/>
    <n v="3.1020000000000002E-3"/>
    <n v="93.6"/>
    <n v="93.3"/>
    <n v="97.2"/>
    <n v="96.9"/>
  </r>
  <r>
    <x v="3"/>
    <x v="1"/>
    <x v="0"/>
    <x v="0"/>
    <n v="6.0390000000000001E-3"/>
    <n v="1.5068E-2"/>
    <n v="94.2"/>
    <n v="94.7"/>
    <n v="97.2"/>
    <n v="97.7"/>
  </r>
  <r>
    <x v="3"/>
    <x v="2"/>
    <x v="0"/>
    <x v="0"/>
    <n v="1.8990000000000001E-3"/>
    <n v="-4.4120000000000001E-3"/>
    <n v="94.4"/>
    <n v="94.3"/>
    <n v="96.8"/>
    <n v="96.8"/>
  </r>
  <r>
    <x v="3"/>
    <x v="3"/>
    <x v="0"/>
    <x v="0"/>
    <n v="2.6220000000000002E-3"/>
    <n v="2.7750000000000001E-3"/>
    <n v="94.6"/>
    <n v="94.5"/>
    <n v="97.1"/>
    <n v="97"/>
  </r>
  <r>
    <x v="3"/>
    <x v="4"/>
    <x v="0"/>
    <x v="0"/>
    <n v="3.6693000000000003E-2"/>
    <n v="3.7097999999999999E-2"/>
    <n v="98.1"/>
    <n v="98.1"/>
    <n v="100.7"/>
    <n v="100.7"/>
  </r>
  <r>
    <x v="3"/>
    <x v="5"/>
    <x v="0"/>
    <x v="0"/>
    <n v="3.2079999999999999E-3"/>
    <n v="3.0839999999999999E-3"/>
    <n v="98.4"/>
    <n v="98.4"/>
    <n v="100.4"/>
    <n v="100.4"/>
  </r>
  <r>
    <x v="3"/>
    <x v="6"/>
    <x v="0"/>
    <x v="0"/>
    <n v="3.4039999999999999E-3"/>
    <n v="4.1269999999999996E-3"/>
    <n v="98.7"/>
    <n v="98.8"/>
    <n v="100.7"/>
    <n v="100.7"/>
  </r>
  <r>
    <x v="3"/>
    <x v="7"/>
    <x v="0"/>
    <x v="0"/>
    <n v="1.0839999999999999E-3"/>
    <n v="-1.405E-3"/>
    <n v="98.8"/>
    <n v="98.6"/>
    <n v="100.6"/>
    <n v="100.4"/>
  </r>
  <r>
    <x v="3"/>
    <x v="8"/>
    <x v="0"/>
    <x v="0"/>
    <n v="1.9430000000000001E-3"/>
    <n v="1.699E-3"/>
    <n v="99"/>
    <n v="98.8"/>
    <n v="100.6"/>
    <n v="100.3"/>
  </r>
  <r>
    <x v="3"/>
    <x v="9"/>
    <x v="0"/>
    <x v="0"/>
    <n v="7.0980000000000001E-3"/>
    <n v="9.018E-3"/>
    <n v="99.7"/>
    <n v="99.7"/>
    <n v="100.7"/>
    <n v="100.7"/>
  </r>
  <r>
    <x v="3"/>
    <x v="10"/>
    <x v="0"/>
    <x v="0"/>
    <n v="1.109E-3"/>
    <n v="1.761E-3"/>
    <n v="99.8"/>
    <n v="99.9"/>
    <n v="100.6"/>
    <n v="100.6"/>
  </r>
  <r>
    <x v="3"/>
    <x v="11"/>
    <x v="0"/>
    <x v="0"/>
    <n v="1.6199999999999999E-3"/>
    <n v="1.392E-3"/>
    <n v="100"/>
    <n v="100"/>
    <n v="100"/>
    <n v="100"/>
  </r>
  <r>
    <x v="4"/>
    <x v="0"/>
    <x v="0"/>
    <x v="0"/>
    <n v="1.9009999999999999E-3"/>
    <n v="2.3000000000000001E-4"/>
    <n v="100.2"/>
    <n v="100"/>
    <n v="100.6"/>
    <n v="100.4"/>
  </r>
  <r>
    <x v="4"/>
    <x v="1"/>
    <x v="0"/>
    <x v="0"/>
    <n v="3.1570000000000001E-3"/>
    <n v="4.3889999999999997E-3"/>
    <n v="100.5"/>
    <n v="100.5"/>
    <n v="100.7"/>
    <n v="100.7"/>
  </r>
  <r>
    <x v="4"/>
    <x v="2"/>
    <x v="0"/>
    <x v="0"/>
    <n v="2.807E-3"/>
    <n v="3.8119999999999999E-3"/>
    <n v="100.8"/>
    <n v="100.8"/>
    <n v="100.5"/>
    <n v="100.5"/>
  </r>
  <r>
    <x v="4"/>
    <x v="3"/>
    <x v="0"/>
    <x v="0"/>
    <n v="3.839E-3"/>
    <n v="3.2369999999999999E-3"/>
    <n v="101.2"/>
    <n v="101.2"/>
    <n v="100.5"/>
    <n v="100.5"/>
  </r>
  <r>
    <x v="4"/>
    <x v="4"/>
    <x v="0"/>
    <x v="0"/>
    <n v="3.0330000000000001E-3"/>
    <n v="3.7810000000000001E-3"/>
    <n v="101.5"/>
    <n v="101.6"/>
    <n v="100.6"/>
    <n v="100.7"/>
  </r>
  <r>
    <x v="4"/>
    <x v="5"/>
    <x v="0"/>
    <x v="0"/>
    <n v="4.5009999999999998E-3"/>
    <n v="4.6870000000000002E-3"/>
    <n v="101.9"/>
    <n v="102"/>
    <n v="100.7"/>
    <n v="100.7"/>
  </r>
  <r>
    <x v="4"/>
    <x v="6"/>
    <x v="0"/>
    <x v="0"/>
    <n v="8.7139999999999995E-3"/>
    <n v="8.0820000000000006E-3"/>
    <n v="102.8"/>
    <n v="102.9"/>
    <n v="101.8"/>
    <n v="101.8"/>
  </r>
  <r>
    <x v="4"/>
    <x v="7"/>
    <x v="0"/>
    <x v="0"/>
    <n v="1.0280000000000001E-3"/>
    <n v="5.8399999999999999E-4"/>
    <n v="102.9"/>
    <n v="102.9"/>
    <n v="101.6"/>
    <n v="101.6"/>
  </r>
  <r>
    <x v="4"/>
    <x v="8"/>
    <x v="0"/>
    <x v="0"/>
    <n v="5.9000000000000003E-4"/>
    <n v="1.48E-3"/>
    <n v="103"/>
    <n v="103.1"/>
    <n v="101.5"/>
    <n v="101.6"/>
  </r>
  <r>
    <x v="4"/>
    <x v="9"/>
    <x v="0"/>
    <x v="0"/>
    <n v="2.3630000000000001E-3"/>
    <n v="5.44E-4"/>
    <n v="103.2"/>
    <n v="103.1"/>
    <n v="101.4"/>
    <n v="101.3"/>
  </r>
  <r>
    <x v="4"/>
    <x v="10"/>
    <x v="0"/>
    <x v="0"/>
    <n v="1.7780000000000001E-3"/>
    <n v="6.2630000000000003E-3"/>
    <n v="103.4"/>
    <n v="103.8"/>
    <n v="101.5"/>
    <n v="101.8"/>
  </r>
  <r>
    <x v="4"/>
    <x v="11"/>
    <x v="0"/>
    <x v="0"/>
    <n v="1.01E-3"/>
    <n v="7.8899999999999999E-4"/>
    <n v="103.5"/>
    <n v="103.9"/>
    <n v="101.5"/>
    <n v="101.8"/>
  </r>
  <r>
    <x v="5"/>
    <x v="0"/>
    <x v="0"/>
    <x v="0"/>
    <n v="1.3126000000000001E-2"/>
    <n v="1.1266999999999999E-2"/>
    <n v="104.9"/>
    <n v="105"/>
    <n v="103.6"/>
    <n v="103.7"/>
  </r>
  <r>
    <x v="5"/>
    <x v="1"/>
    <x v="0"/>
    <x v="0"/>
    <n v="2.1120000000000002E-3"/>
    <n v="3.1549999999999998E-3"/>
    <n v="105.1"/>
    <n v="105.4"/>
    <n v="102.8"/>
    <n v="103.1"/>
  </r>
  <r>
    <x v="5"/>
    <x v="2"/>
    <x v="0"/>
    <x v="0"/>
    <n v="2.1050000000000001E-3"/>
    <n v="2.1440000000000001E-3"/>
    <n v="105.3"/>
    <n v="105.6"/>
    <n v="102.8"/>
    <n v="103.1"/>
  </r>
  <r>
    <x v="5"/>
    <x v="3"/>
    <x v="0"/>
    <x v="0"/>
    <n v="1.9878E-2"/>
    <n v="2.0982000000000001E-2"/>
    <n v="107.4"/>
    <n v="107.8"/>
    <n v="104.4"/>
    <n v="104.7"/>
  </r>
  <r>
    <x v="5"/>
    <x v="4"/>
    <x v="0"/>
    <x v="0"/>
    <n v="2.232E-3"/>
    <n v="3.637E-3"/>
    <n v="107.7"/>
    <n v="108.2"/>
    <n v="104"/>
    <n v="104.5"/>
  </r>
  <r>
    <x v="0"/>
    <x v="0"/>
    <x v="0"/>
    <x v="1"/>
    <n v="5.0080000000000003E-3"/>
    <n v="6.6629999999999997E-3"/>
    <n v="75.2"/>
    <n v="75.5"/>
    <n v="83.2"/>
    <n v="83.6"/>
  </r>
  <r>
    <x v="0"/>
    <x v="1"/>
    <x v="0"/>
    <x v="1"/>
    <n v="8.3829999999999998E-3"/>
    <n v="1.0534999999999999E-2"/>
    <n v="75.900000000000006"/>
    <n v="76.3"/>
    <n v="83.4"/>
    <n v="83.9"/>
  </r>
  <r>
    <x v="0"/>
    <x v="2"/>
    <x v="0"/>
    <x v="1"/>
    <n v="-2.5660000000000001E-3"/>
    <n v="-1.0122000000000001E-2"/>
    <n v="75.7"/>
    <n v="75.599999999999994"/>
    <n v="82.3"/>
    <n v="82.2"/>
  </r>
  <r>
    <x v="0"/>
    <x v="3"/>
    <x v="0"/>
    <x v="1"/>
    <n v="1.186E-3"/>
    <n v="8.7299999999999997E-4"/>
    <n v="75.8"/>
    <n v="75.599999999999994"/>
    <n v="82.3"/>
    <n v="82.2"/>
  </r>
  <r>
    <x v="0"/>
    <x v="4"/>
    <x v="0"/>
    <x v="1"/>
    <n v="2.0230000000000001E-3"/>
    <n v="1.0737E-2"/>
    <n v="75.900000000000006"/>
    <n v="76.400000000000006"/>
    <n v="82.2"/>
    <n v="82.8"/>
  </r>
  <r>
    <x v="0"/>
    <x v="5"/>
    <x v="0"/>
    <x v="1"/>
    <n v="1.4298E-2"/>
    <n v="1.2130999999999999E-2"/>
    <n v="77"/>
    <n v="77.400000000000006"/>
    <n v="83.2"/>
    <n v="83.6"/>
  </r>
  <r>
    <x v="0"/>
    <x v="6"/>
    <x v="0"/>
    <x v="1"/>
    <n v="2.9520000000000002E-3"/>
    <n v="-1.3295E-2"/>
    <n v="77.2"/>
    <n v="76.3"/>
    <n v="83.3"/>
    <n v="82.4"/>
  </r>
  <r>
    <x v="0"/>
    <x v="7"/>
    <x v="0"/>
    <x v="1"/>
    <n v="3.15E-2"/>
    <n v="3.2539999999999999E-2"/>
    <n v="79.7"/>
    <n v="78.8"/>
    <n v="85.5"/>
    <n v="84.6"/>
  </r>
  <r>
    <x v="0"/>
    <x v="8"/>
    <x v="0"/>
    <x v="1"/>
    <n v="1.0913000000000001E-2"/>
    <n v="1.9986E-2"/>
    <n v="80.5"/>
    <n v="80.400000000000006"/>
    <n v="86.7"/>
    <n v="86.6"/>
  </r>
  <r>
    <x v="0"/>
    <x v="9"/>
    <x v="0"/>
    <x v="1"/>
    <n v="4.0099999999999999E-4"/>
    <n v="3.6310000000000001E-3"/>
    <n v="80.599999999999994"/>
    <n v="80.7"/>
    <n v="86.7"/>
    <n v="86.9"/>
  </r>
  <r>
    <x v="0"/>
    <x v="10"/>
    <x v="0"/>
    <x v="1"/>
    <n v="2.3349999999999998E-3"/>
    <n v="6.5490000000000001E-3"/>
    <n v="80.7"/>
    <n v="81.2"/>
    <n v="87.2"/>
    <n v="87.7"/>
  </r>
  <r>
    <x v="0"/>
    <x v="11"/>
    <x v="0"/>
    <x v="1"/>
    <n v="1.1698E-2"/>
    <n v="1.0866000000000001E-2"/>
    <n v="81.7"/>
    <n v="82.1"/>
    <n v="88"/>
    <n v="88.4"/>
  </r>
  <r>
    <x v="1"/>
    <x v="0"/>
    <x v="0"/>
    <x v="1"/>
    <n v="8.7229999999999999E-3"/>
    <n v="-4.6999999999999999E-4"/>
    <n v="82.4"/>
    <n v="82.1"/>
    <n v="89.2"/>
    <n v="88.9"/>
  </r>
  <r>
    <x v="1"/>
    <x v="1"/>
    <x v="0"/>
    <x v="1"/>
    <n v="1.3041000000000001E-2"/>
    <n v="2.3175999999999999E-2"/>
    <n v="83.5"/>
    <n v="84"/>
    <n v="89.8"/>
    <n v="90.3"/>
  </r>
  <r>
    <x v="1"/>
    <x v="2"/>
    <x v="0"/>
    <x v="1"/>
    <n v="1.6750000000000001E-3"/>
    <n v="-5.6280000000000002E-3"/>
    <n v="83.6"/>
    <n v="83.5"/>
    <n v="89.6"/>
    <n v="89.5"/>
  </r>
  <r>
    <x v="1"/>
    <x v="3"/>
    <x v="0"/>
    <x v="1"/>
    <n v="2.6549999999999998E-3"/>
    <n v="3.9249999999999997E-3"/>
    <n v="83.8"/>
    <n v="83.8"/>
    <n v="89.7"/>
    <n v="89.6"/>
  </r>
  <r>
    <x v="1"/>
    <x v="4"/>
    <x v="0"/>
    <x v="1"/>
    <n v="3.7569999999999999E-3"/>
    <n v="4.6730000000000001E-3"/>
    <n v="84.1"/>
    <n v="84.2"/>
    <n v="89.6"/>
    <n v="89.7"/>
  </r>
  <r>
    <x v="1"/>
    <x v="5"/>
    <x v="0"/>
    <x v="1"/>
    <n v="3.7976000000000003E-2"/>
    <n v="3.6963999999999997E-2"/>
    <n v="87.3"/>
    <n v="87.3"/>
    <n v="92.9"/>
    <n v="92.8"/>
  </r>
  <r>
    <x v="1"/>
    <x v="6"/>
    <x v="0"/>
    <x v="1"/>
    <n v="5.241E-3"/>
    <n v="-2.336E-3"/>
    <n v="87.8"/>
    <n v="87.1"/>
    <n v="93.7"/>
    <n v="92.9"/>
  </r>
  <r>
    <x v="1"/>
    <x v="7"/>
    <x v="0"/>
    <x v="1"/>
    <n v="1.029E-3"/>
    <n v="-8.9899999999999995E-4"/>
    <n v="87.9"/>
    <n v="87"/>
    <n v="93.4"/>
    <n v="92.5"/>
  </r>
  <r>
    <x v="1"/>
    <x v="8"/>
    <x v="0"/>
    <x v="1"/>
    <n v="1.5770000000000001E-3"/>
    <n v="1.1173000000000001E-2"/>
    <n v="88"/>
    <n v="88"/>
    <n v="93.1"/>
    <n v="93.1"/>
  </r>
  <r>
    <x v="1"/>
    <x v="9"/>
    <x v="0"/>
    <x v="1"/>
    <n v="2.5869999999999999E-3"/>
    <n v="1.1508000000000001E-2"/>
    <n v="88.3"/>
    <n v="89"/>
    <n v="93.4"/>
    <n v="94.2"/>
  </r>
  <r>
    <x v="1"/>
    <x v="10"/>
    <x v="0"/>
    <x v="1"/>
    <n v="2.147E-3"/>
    <n v="-1.011E-3"/>
    <n v="88.4"/>
    <n v="88.9"/>
    <n v="93.6"/>
    <n v="94.1"/>
  </r>
  <r>
    <x v="1"/>
    <x v="11"/>
    <x v="0"/>
    <x v="1"/>
    <n v="9.332E-3"/>
    <n v="6.6649999999999999E-3"/>
    <n v="89.3"/>
    <n v="89.5"/>
    <n v="94.3"/>
    <n v="94.6"/>
  </r>
  <r>
    <x v="2"/>
    <x v="0"/>
    <x v="0"/>
    <x v="1"/>
    <n v="-7.3749999999999996E-3"/>
    <n v="-1.034E-2"/>
    <n v="88.6"/>
    <n v="88.6"/>
    <n v="94.2"/>
    <n v="94.2"/>
  </r>
  <r>
    <x v="2"/>
    <x v="1"/>
    <x v="0"/>
    <x v="1"/>
    <n v="8.7690000000000008E-3"/>
    <n v="1.2977000000000001E-2"/>
    <n v="89.4"/>
    <n v="89.7"/>
    <n v="94.3"/>
    <n v="94.7"/>
  </r>
  <r>
    <x v="2"/>
    <x v="2"/>
    <x v="0"/>
    <x v="1"/>
    <n v="2.1619999999999999E-3"/>
    <n v="-2.202E-3"/>
    <n v="89.6"/>
    <n v="89.5"/>
    <n v="94.5"/>
    <n v="94.4"/>
  </r>
  <r>
    <x v="2"/>
    <x v="3"/>
    <x v="0"/>
    <x v="1"/>
    <n v="1.8389999999999999E-3"/>
    <n v="3.4039999999999999E-3"/>
    <n v="89.8"/>
    <n v="89.9"/>
    <n v="94.2"/>
    <n v="94.3"/>
  </r>
  <r>
    <x v="2"/>
    <x v="4"/>
    <x v="0"/>
    <x v="1"/>
    <n v="1.614E-3"/>
    <n v="-2.6899999999999998E-4"/>
    <n v="89.9"/>
    <n v="89.8"/>
    <n v="94.1"/>
    <n v="94.1"/>
  </r>
  <r>
    <x v="2"/>
    <x v="5"/>
    <x v="0"/>
    <x v="1"/>
    <n v="2.9959E-2"/>
    <n v="2.8273E-2"/>
    <n v="92.6"/>
    <n v="92.4"/>
    <n v="97"/>
    <n v="96.7"/>
  </r>
  <r>
    <x v="2"/>
    <x v="6"/>
    <x v="0"/>
    <x v="1"/>
    <n v="6.8869999999999999E-3"/>
    <n v="1.892E-3"/>
    <n v="93.2"/>
    <n v="92.5"/>
    <n v="97.6"/>
    <n v="96.9"/>
  </r>
  <r>
    <x v="2"/>
    <x v="7"/>
    <x v="0"/>
    <x v="1"/>
    <n v="1.0219999999999999E-3"/>
    <n v="2.0990000000000002E-3"/>
    <n v="93.3"/>
    <n v="92.7"/>
    <n v="97.5"/>
    <n v="96.9"/>
  </r>
  <r>
    <x v="2"/>
    <x v="8"/>
    <x v="0"/>
    <x v="1"/>
    <n v="7.0899999999999999E-4"/>
    <n v="1.0196E-2"/>
    <n v="93.4"/>
    <n v="93.7"/>
    <n v="97.4"/>
    <n v="97.8"/>
  </r>
  <r>
    <x v="2"/>
    <x v="9"/>
    <x v="0"/>
    <x v="1"/>
    <n v="1.4599999999999999E-3"/>
    <n v="2.4000000000000001E-4"/>
    <n v="93.5"/>
    <n v="93.7"/>
    <n v="97.1"/>
    <n v="97.3"/>
  </r>
  <r>
    <x v="2"/>
    <x v="10"/>
    <x v="0"/>
    <x v="1"/>
    <n v="1.6570000000000001E-3"/>
    <n v="1.8699999999999999E-3"/>
    <n v="93.7"/>
    <n v="93.9"/>
    <n v="97.4"/>
    <n v="97.7"/>
  </r>
  <r>
    <x v="2"/>
    <x v="11"/>
    <x v="0"/>
    <x v="1"/>
    <n v="7.6140000000000001E-3"/>
    <n v="6.2940000000000001E-3"/>
    <n v="94.4"/>
    <n v="94.5"/>
    <n v="97.9"/>
    <n v="98"/>
  </r>
  <r>
    <x v="3"/>
    <x v="0"/>
    <x v="0"/>
    <x v="1"/>
    <n v="-1.0539E-2"/>
    <n v="-7.8790000000000006E-3"/>
    <n v="93.4"/>
    <n v="93.7"/>
    <n v="97"/>
    <n v="97.3"/>
  </r>
  <r>
    <x v="3"/>
    <x v="1"/>
    <x v="0"/>
    <x v="1"/>
    <n v="9.1380000000000003E-3"/>
    <n v="8.6650000000000008E-3"/>
    <n v="94.3"/>
    <n v="94.5"/>
    <n v="97.3"/>
    <n v="97.6"/>
  </r>
  <r>
    <x v="3"/>
    <x v="2"/>
    <x v="0"/>
    <x v="1"/>
    <n v="3.5799999999999998E-3"/>
    <n v="-5.44E-4"/>
    <n v="94.6"/>
    <n v="94.5"/>
    <n v="97.1"/>
    <n v="97"/>
  </r>
  <r>
    <x v="3"/>
    <x v="3"/>
    <x v="0"/>
    <x v="1"/>
    <n v="4.6540000000000002E-3"/>
    <n v="7.1029999999999999E-3"/>
    <n v="95"/>
    <n v="95.2"/>
    <n v="97.5"/>
    <n v="97.6"/>
  </r>
  <r>
    <x v="3"/>
    <x v="4"/>
    <x v="0"/>
    <x v="1"/>
    <n v="3.7789999999999998E-3"/>
    <n v="2.8639999999999998E-3"/>
    <n v="95.4"/>
    <n v="95.4"/>
    <n v="97.9"/>
    <n v="98"/>
  </r>
  <r>
    <x v="3"/>
    <x v="5"/>
    <x v="0"/>
    <x v="1"/>
    <n v="2.5439E-2"/>
    <n v="2.3191E-2"/>
    <n v="97.8"/>
    <n v="97.6"/>
    <n v="99.8"/>
    <n v="99.6"/>
  </r>
  <r>
    <x v="3"/>
    <x v="6"/>
    <x v="0"/>
    <x v="1"/>
    <n v="7.247E-3"/>
    <n v="1.48E-3"/>
    <n v="98.5"/>
    <n v="97.8"/>
    <n v="100.5"/>
    <n v="99.7"/>
  </r>
  <r>
    <x v="3"/>
    <x v="7"/>
    <x v="0"/>
    <x v="1"/>
    <n v="2.7899999999999999E-3"/>
    <n v="7.9699999999999997E-4"/>
    <n v="98.8"/>
    <n v="97.9"/>
    <n v="100.6"/>
    <n v="99.6"/>
  </r>
  <r>
    <x v="3"/>
    <x v="8"/>
    <x v="0"/>
    <x v="1"/>
    <n v="1.346E-3"/>
    <n v="1.1695000000000001E-2"/>
    <n v="98.9"/>
    <n v="99"/>
    <n v="100.5"/>
    <n v="100.6"/>
  </r>
  <r>
    <x v="3"/>
    <x v="9"/>
    <x v="0"/>
    <x v="1"/>
    <n v="2.3E-3"/>
    <n v="3.7060000000000001E-3"/>
    <n v="99.2"/>
    <n v="99.4"/>
    <n v="100.1"/>
    <n v="100.4"/>
  </r>
  <r>
    <x v="3"/>
    <x v="10"/>
    <x v="0"/>
    <x v="1"/>
    <n v="2.2339999999999999E-3"/>
    <n v="4.0629999999999998E-3"/>
    <n v="99.4"/>
    <n v="99.8"/>
    <n v="100.1"/>
    <n v="100.5"/>
  </r>
  <r>
    <x v="3"/>
    <x v="11"/>
    <x v="0"/>
    <x v="1"/>
    <n v="6.2319999999999997E-3"/>
    <n v="2.1580000000000002E-3"/>
    <n v="100"/>
    <n v="100"/>
    <n v="100"/>
    <n v="100"/>
  </r>
  <r>
    <x v="4"/>
    <x v="0"/>
    <x v="0"/>
    <x v="1"/>
    <n v="-6.7120000000000001E-3"/>
    <n v="9.0399999999999996E-4"/>
    <n v="99.3"/>
    <n v="100.1"/>
    <n v="99.7"/>
    <n v="100.5"/>
  </r>
  <r>
    <x v="4"/>
    <x v="1"/>
    <x v="0"/>
    <x v="1"/>
    <n v="5.9880000000000003E-3"/>
    <n v="4.7780000000000001E-3"/>
    <n v="99.9"/>
    <n v="100.6"/>
    <n v="100.1"/>
    <n v="100.8"/>
  </r>
  <r>
    <x v="4"/>
    <x v="2"/>
    <x v="0"/>
    <x v="1"/>
    <n v="1.5319999999999999E-3"/>
    <n v="-4.5399999999999998E-3"/>
    <n v="100.1"/>
    <n v="100.1"/>
    <n v="99.8"/>
    <n v="99.8"/>
  </r>
  <r>
    <x v="4"/>
    <x v="3"/>
    <x v="0"/>
    <x v="1"/>
    <n v="3.3649999999999999E-3"/>
    <n v="2.0799999999999998E-3"/>
    <n v="100.4"/>
    <n v="100.3"/>
    <n v="99.7"/>
    <n v="99.7"/>
  </r>
  <r>
    <x v="4"/>
    <x v="4"/>
    <x v="0"/>
    <x v="1"/>
    <n v="-2.4499999999999999E-4"/>
    <n v="4.2509999999999996E-3"/>
    <n v="100.4"/>
    <n v="100.7"/>
    <n v="99.5"/>
    <n v="99.9"/>
  </r>
  <r>
    <x v="4"/>
    <x v="5"/>
    <x v="0"/>
    <x v="1"/>
    <n v="-3.6000000000000002E-4"/>
    <n v="-3.5370000000000002E-3"/>
    <n v="100.4"/>
    <n v="100.4"/>
    <n v="99.1"/>
    <n v="99.1"/>
  </r>
  <r>
    <x v="4"/>
    <x v="6"/>
    <x v="0"/>
    <x v="1"/>
    <n v="3.2320000000000001E-3"/>
    <n v="-9.0799999999999995E-4"/>
    <n v="100.7"/>
    <n v="100.3"/>
    <n v="99.6"/>
    <n v="99.3"/>
  </r>
  <r>
    <x v="4"/>
    <x v="7"/>
    <x v="0"/>
    <x v="1"/>
    <n v="5.6700000000000001E-4"/>
    <n v="-4.3189999999999999E-3"/>
    <n v="100.7"/>
    <n v="99.9"/>
    <n v="99.4"/>
    <n v="98.5"/>
  </r>
  <r>
    <x v="4"/>
    <x v="8"/>
    <x v="0"/>
    <x v="1"/>
    <n v="5.9699999999999998E-4"/>
    <n v="1.1893000000000001E-2"/>
    <n v="100.8"/>
    <n v="101.1"/>
    <n v="99.4"/>
    <n v="99.6"/>
  </r>
  <r>
    <x v="4"/>
    <x v="9"/>
    <x v="0"/>
    <x v="1"/>
    <n v="1.263E-3"/>
    <n v="1.7520000000000001E-3"/>
    <n v="100.9"/>
    <n v="101.2"/>
    <n v="99.1"/>
    <n v="99.5"/>
  </r>
  <r>
    <x v="4"/>
    <x v="10"/>
    <x v="0"/>
    <x v="1"/>
    <n v="1.464E-3"/>
    <n v="2.4970000000000001E-3"/>
    <n v="101.1"/>
    <n v="101.5"/>
    <n v="99.2"/>
    <n v="99.6"/>
  </r>
  <r>
    <x v="4"/>
    <x v="11"/>
    <x v="0"/>
    <x v="1"/>
    <n v="4.7699999999999999E-4"/>
    <n v="1.5870000000000001E-3"/>
    <n v="101.1"/>
    <n v="101.6"/>
    <n v="99.1"/>
    <n v="99.6"/>
  </r>
  <r>
    <x v="5"/>
    <x v="0"/>
    <x v="0"/>
    <x v="1"/>
    <n v="-4.9090000000000002E-3"/>
    <n v="5.8100000000000003E-4"/>
    <n v="100.6"/>
    <n v="101.7"/>
    <n v="99.4"/>
    <n v="100.4"/>
  </r>
  <r>
    <x v="5"/>
    <x v="1"/>
    <x v="0"/>
    <x v="1"/>
    <n v="4.3059999999999999E-3"/>
    <n v="5.1310000000000001E-3"/>
    <n v="101.1"/>
    <n v="102.2"/>
    <n v="98.9"/>
    <n v="100"/>
  </r>
  <r>
    <x v="5"/>
    <x v="2"/>
    <x v="0"/>
    <x v="1"/>
    <n v="-1.279E-3"/>
    <n v="-2.8540000000000002E-3"/>
    <n v="100.9"/>
    <n v="101.9"/>
    <n v="98.5"/>
    <n v="99.5"/>
  </r>
  <r>
    <x v="5"/>
    <x v="3"/>
    <x v="0"/>
    <x v="1"/>
    <n v="3.3210000000000002E-3"/>
    <n v="8.3909999999999992E-3"/>
    <n v="101.3"/>
    <n v="102.8"/>
    <n v="98.4"/>
    <n v="99.9"/>
  </r>
  <r>
    <x v="5"/>
    <x v="4"/>
    <x v="0"/>
    <x v="1"/>
    <n v="5.5789999999999998E-3"/>
    <n v="4.9090000000000002E-3"/>
    <n v="101.8"/>
    <n v="103.3"/>
    <n v="98.4"/>
    <n v="99.8"/>
  </r>
  <r>
    <x v="0"/>
    <x v="0"/>
    <x v="1"/>
    <x v="0"/>
    <n v="9.0240000000000008E-3"/>
    <n v="1.0897E-2"/>
    <n v="78.400000000000006"/>
    <n v="78.400000000000006"/>
    <n v="86.7"/>
    <n v="86.8"/>
  </r>
  <r>
    <x v="0"/>
    <x v="1"/>
    <x v="1"/>
    <x v="0"/>
    <n v="1.65E-3"/>
    <n v="1.273E-3"/>
    <n v="78.5"/>
    <n v="78.5"/>
    <n v="86.3"/>
    <n v="86.3"/>
  </r>
  <r>
    <x v="0"/>
    <x v="2"/>
    <x v="1"/>
    <x v="0"/>
    <n v="6.1520000000000004E-3"/>
    <n v="6.3290000000000004E-3"/>
    <n v="79"/>
    <n v="79"/>
    <n v="85.9"/>
    <n v="86"/>
  </r>
  <r>
    <x v="0"/>
    <x v="3"/>
    <x v="1"/>
    <x v="0"/>
    <n v="4.2779999999999997E-3"/>
    <n v="4.117E-3"/>
    <n v="79.3"/>
    <n v="79.3"/>
    <n v="86.2"/>
    <n v="86.2"/>
  </r>
  <r>
    <x v="0"/>
    <x v="4"/>
    <x v="1"/>
    <x v="0"/>
    <n v="2.833E-3"/>
    <n v="2.7629999999999998E-3"/>
    <n v="79.5"/>
    <n v="79.599999999999994"/>
    <n v="86.2"/>
    <n v="86.2"/>
  </r>
  <r>
    <x v="0"/>
    <x v="5"/>
    <x v="1"/>
    <x v="0"/>
    <n v="7.5030000000000001E-3"/>
    <n v="7.7520000000000002E-3"/>
    <n v="80.099999999999994"/>
    <n v="80.2"/>
    <n v="86.6"/>
    <n v="86.6"/>
  </r>
  <r>
    <x v="0"/>
    <x v="6"/>
    <x v="1"/>
    <x v="0"/>
    <n v="7.9760000000000005E-3"/>
    <n v="7.8110000000000002E-3"/>
    <n v="80.8"/>
    <n v="80.8"/>
    <n v="87.1"/>
    <n v="87.2"/>
  </r>
  <r>
    <x v="0"/>
    <x v="7"/>
    <x v="1"/>
    <x v="0"/>
    <n v="3.4060000000000002E-3"/>
    <n v="2.9640000000000001E-3"/>
    <n v="81"/>
    <n v="81"/>
    <n v="87"/>
    <n v="87"/>
  </r>
  <r>
    <x v="0"/>
    <x v="8"/>
    <x v="1"/>
    <x v="0"/>
    <n v="2.9290000000000002E-3"/>
    <n v="3.081E-3"/>
    <n v="81.3"/>
    <n v="81.3"/>
    <n v="87.6"/>
    <n v="87.6"/>
  </r>
  <r>
    <x v="0"/>
    <x v="9"/>
    <x v="1"/>
    <x v="0"/>
    <n v="3.192E-3"/>
    <n v="4.4510000000000001E-3"/>
    <n v="81.5"/>
    <n v="81.599999999999994"/>
    <n v="87.8"/>
    <n v="87.9"/>
  </r>
  <r>
    <x v="0"/>
    <x v="10"/>
    <x v="1"/>
    <x v="0"/>
    <n v="3.9029999999999998E-3"/>
    <n v="2.9859999999999999E-3"/>
    <n v="81.900000000000006"/>
    <n v="81.900000000000006"/>
    <n v="88.4"/>
    <n v="88.5"/>
  </r>
  <r>
    <x v="0"/>
    <x v="11"/>
    <x v="1"/>
    <x v="0"/>
    <n v="9.2639999999999997E-3"/>
    <n v="1.0005E-2"/>
    <n v="82.6"/>
    <n v="82.7"/>
    <n v="89"/>
    <n v="89.1"/>
  </r>
  <r>
    <x v="1"/>
    <x v="0"/>
    <x v="1"/>
    <x v="0"/>
    <n v="6.5339999999999999E-3"/>
    <n v="6.4660000000000004E-3"/>
    <n v="83.2"/>
    <n v="83.2"/>
    <n v="90.1"/>
    <n v="90.2"/>
  </r>
  <r>
    <x v="1"/>
    <x v="1"/>
    <x v="1"/>
    <x v="0"/>
    <n v="1.6500999999999998E-2"/>
    <n v="1.5862000000000001E-2"/>
    <n v="84.5"/>
    <n v="84.6"/>
    <n v="90.9"/>
    <n v="91"/>
  </r>
  <r>
    <x v="1"/>
    <x v="2"/>
    <x v="1"/>
    <x v="0"/>
    <n v="2.2837E-2"/>
    <n v="2.3438000000000001E-2"/>
    <n v="86.5"/>
    <n v="86.5"/>
    <n v="92.7"/>
    <n v="92.8"/>
  </r>
  <r>
    <x v="1"/>
    <x v="3"/>
    <x v="1"/>
    <x v="0"/>
    <n v="2.7590000000000002E-3"/>
    <n v="3.0170000000000002E-3"/>
    <n v="86.7"/>
    <n v="86.8"/>
    <n v="92.7"/>
    <n v="92.9"/>
  </r>
  <r>
    <x v="1"/>
    <x v="4"/>
    <x v="1"/>
    <x v="0"/>
    <n v="3.7230000000000002E-3"/>
    <n v="4.2009999999999999E-3"/>
    <n v="87"/>
    <n v="87.2"/>
    <n v="92.7"/>
    <n v="92.9"/>
  </r>
  <r>
    <x v="1"/>
    <x v="5"/>
    <x v="1"/>
    <x v="0"/>
    <n v="2.3119999999999998E-3"/>
    <n v="3.5460000000000001E-3"/>
    <n v="87.2"/>
    <n v="87.5"/>
    <n v="92.7"/>
    <n v="93"/>
  </r>
  <r>
    <x v="1"/>
    <x v="6"/>
    <x v="1"/>
    <x v="0"/>
    <n v="2.0630000000000002E-3"/>
    <n v="-1.22E-4"/>
    <n v="87.4"/>
    <n v="87.5"/>
    <n v="93.2"/>
    <n v="93.3"/>
  </r>
  <r>
    <x v="1"/>
    <x v="7"/>
    <x v="1"/>
    <x v="0"/>
    <n v="2.1740000000000002E-3"/>
    <n v="2.447E-3"/>
    <n v="87.6"/>
    <n v="87.7"/>
    <n v="93.1"/>
    <n v="93.2"/>
  </r>
  <r>
    <x v="1"/>
    <x v="8"/>
    <x v="1"/>
    <x v="0"/>
    <n v="1.093E-3"/>
    <n v="1.5039999999999999E-3"/>
    <n v="87.7"/>
    <n v="87.8"/>
    <n v="92.8"/>
    <n v="92.9"/>
  </r>
  <r>
    <x v="1"/>
    <x v="9"/>
    <x v="1"/>
    <x v="0"/>
    <n v="2.2880000000000001E-3"/>
    <n v="2.4629999999999999E-3"/>
    <n v="87.9"/>
    <n v="88"/>
    <n v="93"/>
    <n v="93.1"/>
  </r>
  <r>
    <x v="1"/>
    <x v="10"/>
    <x v="1"/>
    <x v="0"/>
    <n v="4.4539999999999996E-3"/>
    <n v="3.7000000000000002E-3"/>
    <n v="88.3"/>
    <n v="88.4"/>
    <n v="93.4"/>
    <n v="93.5"/>
  </r>
  <r>
    <x v="1"/>
    <x v="11"/>
    <x v="1"/>
    <x v="0"/>
    <n v="2.0040000000000001E-3"/>
    <n v="2.1280000000000001E-3"/>
    <n v="88.5"/>
    <n v="88.5"/>
    <n v="93.5"/>
    <n v="93.6"/>
  </r>
  <r>
    <x v="2"/>
    <x v="0"/>
    <x v="1"/>
    <x v="0"/>
    <n v="6.2269999999999999E-3"/>
    <n v="5.7819999999999998E-3"/>
    <n v="89"/>
    <n v="89.1"/>
    <n v="94.6"/>
    <n v="94.6"/>
  </r>
  <r>
    <x v="2"/>
    <x v="1"/>
    <x v="1"/>
    <x v="0"/>
    <n v="3.359E-3"/>
    <n v="2.9429999999999999E-3"/>
    <n v="89.3"/>
    <n v="89.3"/>
    <n v="94.2"/>
    <n v="94.3"/>
  </r>
  <r>
    <x v="2"/>
    <x v="2"/>
    <x v="1"/>
    <x v="0"/>
    <n v="8.7639999999999992E-3"/>
    <n v="8.4869999999999998E-3"/>
    <n v="90.1"/>
    <n v="90.1"/>
    <n v="95"/>
    <n v="95"/>
  </r>
  <r>
    <x v="2"/>
    <x v="3"/>
    <x v="1"/>
    <x v="0"/>
    <n v="3.3170000000000001E-3"/>
    <n v="3.7620000000000002E-3"/>
    <n v="90.4"/>
    <n v="90.4"/>
    <n v="94.8"/>
    <n v="94.9"/>
  </r>
  <r>
    <x v="2"/>
    <x v="4"/>
    <x v="1"/>
    <x v="0"/>
    <n v="2.7085999999999999E-2"/>
    <n v="2.6724000000000001E-2"/>
    <n v="92.8"/>
    <n v="92.8"/>
    <n v="97.2"/>
    <n v="97.2"/>
  </r>
  <r>
    <x v="2"/>
    <x v="5"/>
    <x v="1"/>
    <x v="0"/>
    <n v="4.5659999999999997E-3"/>
    <n v="5.3699999999999998E-3"/>
    <n v="93.3"/>
    <n v="93.3"/>
    <n v="97.7"/>
    <n v="97.7"/>
  </r>
  <r>
    <x v="2"/>
    <x v="6"/>
    <x v="1"/>
    <x v="0"/>
    <n v="5.7270000000000003E-3"/>
    <n v="5.548E-3"/>
    <n v="93.8"/>
    <n v="93.8"/>
    <n v="98.2"/>
    <n v="98.3"/>
  </r>
  <r>
    <x v="2"/>
    <x v="7"/>
    <x v="1"/>
    <x v="0"/>
    <n v="1.0660000000000001E-3"/>
    <n v="7.8100000000000001E-4"/>
    <n v="93.9"/>
    <n v="93.9"/>
    <n v="98.1"/>
    <n v="98.1"/>
  </r>
  <r>
    <x v="2"/>
    <x v="8"/>
    <x v="1"/>
    <x v="0"/>
    <n v="9.2299999999999999E-4"/>
    <n v="1.005E-3"/>
    <n v="94"/>
    <n v="94"/>
    <n v="98.1"/>
    <n v="98.1"/>
  </r>
  <r>
    <x v="2"/>
    <x v="9"/>
    <x v="1"/>
    <x v="0"/>
    <n v="9.2680000000000002E-3"/>
    <n v="1.0031999999999999E-2"/>
    <n v="94.9"/>
    <n v="95"/>
    <n v="98.5"/>
    <n v="98.6"/>
  </r>
  <r>
    <x v="2"/>
    <x v="10"/>
    <x v="1"/>
    <x v="0"/>
    <n v="3.1259999999999999E-3"/>
    <n v="3.7390000000000001E-3"/>
    <n v="95.2"/>
    <n v="95.3"/>
    <n v="99"/>
    <n v="99.1"/>
  </r>
  <r>
    <x v="2"/>
    <x v="11"/>
    <x v="1"/>
    <x v="0"/>
    <n v="2.8549999999999999E-3"/>
    <n v="3.999E-3"/>
    <n v="95.4"/>
    <n v="95.7"/>
    <n v="99"/>
    <n v="99.3"/>
  </r>
  <r>
    <x v="3"/>
    <x v="0"/>
    <x v="1"/>
    <x v="0"/>
    <n v="2.6340000000000001E-3"/>
    <n v="1.2409999999999999E-3"/>
    <n v="95.7"/>
    <n v="95.8"/>
    <n v="99.3"/>
    <n v="99.5"/>
  </r>
  <r>
    <x v="3"/>
    <x v="1"/>
    <x v="1"/>
    <x v="0"/>
    <n v="2.983E-3"/>
    <n v="2.4599999999999999E-3"/>
    <n v="96"/>
    <n v="96.1"/>
    <n v="99"/>
    <n v="99.1"/>
  </r>
  <r>
    <x v="3"/>
    <x v="2"/>
    <x v="1"/>
    <x v="0"/>
    <n v="7.8130000000000005E-3"/>
    <n v="7.5820000000000002E-3"/>
    <n v="96.7"/>
    <n v="96.8"/>
    <n v="99.3"/>
    <n v="99.3"/>
  </r>
  <r>
    <x v="3"/>
    <x v="3"/>
    <x v="1"/>
    <x v="0"/>
    <n v="2.055E-3"/>
    <n v="2.696E-3"/>
    <n v="96.9"/>
    <n v="97"/>
    <n v="99.4"/>
    <n v="99.6"/>
  </r>
  <r>
    <x v="3"/>
    <x v="4"/>
    <x v="1"/>
    <x v="0"/>
    <n v="1.7306999999999999E-2"/>
    <n v="1.6421999999999999E-2"/>
    <n v="98.6"/>
    <n v="98.6"/>
    <n v="101.2"/>
    <n v="101.3"/>
  </r>
  <r>
    <x v="3"/>
    <x v="5"/>
    <x v="1"/>
    <x v="0"/>
    <n v="3.9150000000000001E-3"/>
    <n v="4.2069999999999998E-3"/>
    <n v="99"/>
    <n v="99"/>
    <n v="101"/>
    <n v="101.1"/>
  </r>
  <r>
    <x v="3"/>
    <x v="6"/>
    <x v="1"/>
    <x v="0"/>
    <n v="1.4270000000000001E-3"/>
    <n v="1.588E-3"/>
    <n v="99.1"/>
    <n v="99.2"/>
    <n v="101.1"/>
    <n v="101.2"/>
  </r>
  <r>
    <x v="3"/>
    <x v="7"/>
    <x v="1"/>
    <x v="0"/>
    <n v="2.8479999999999998E-3"/>
    <n v="2.9889999999999999E-3"/>
    <n v="99.4"/>
    <n v="99.5"/>
    <n v="101.2"/>
    <n v="101.3"/>
  </r>
  <r>
    <x v="3"/>
    <x v="8"/>
    <x v="1"/>
    <x v="0"/>
    <n v="2.1150000000000001E-3"/>
    <n v="1.0319999999999999E-3"/>
    <n v="99.6"/>
    <n v="99.6"/>
    <n v="101.2"/>
    <n v="101.2"/>
  </r>
  <r>
    <x v="3"/>
    <x v="9"/>
    <x v="1"/>
    <x v="0"/>
    <n v="1.4649999999999999E-3"/>
    <n v="2.1289999999999998E-3"/>
    <n v="99.8"/>
    <n v="99.8"/>
    <n v="100.7"/>
    <n v="100.8"/>
  </r>
  <r>
    <x v="3"/>
    <x v="10"/>
    <x v="1"/>
    <x v="0"/>
    <n v="1.2520000000000001E-3"/>
    <n v="1.248E-3"/>
    <n v="99.9"/>
    <n v="99.9"/>
    <n v="100.6"/>
    <n v="100.7"/>
  </r>
  <r>
    <x v="3"/>
    <x v="11"/>
    <x v="1"/>
    <x v="0"/>
    <n v="1.225E-3"/>
    <n v="5.8699999999999996E-4"/>
    <n v="100"/>
    <n v="100"/>
    <n v="100"/>
    <n v="100"/>
  </r>
  <r>
    <x v="4"/>
    <x v="0"/>
    <x v="1"/>
    <x v="0"/>
    <n v="3.0860000000000002E-3"/>
    <n v="3.656E-3"/>
    <n v="100.3"/>
    <n v="100.4"/>
    <n v="100.7"/>
    <n v="100.8"/>
  </r>
  <r>
    <x v="4"/>
    <x v="1"/>
    <x v="1"/>
    <x v="0"/>
    <n v="1.018E-3"/>
    <n v="5.4199999999999995E-4"/>
    <n v="100.4"/>
    <n v="100.4"/>
    <n v="100.6"/>
    <n v="100.6"/>
  </r>
  <r>
    <x v="4"/>
    <x v="2"/>
    <x v="1"/>
    <x v="0"/>
    <n v="5.8859999999999997E-3"/>
    <n v="6.5209999999999999E-3"/>
    <n v="101"/>
    <n v="101.1"/>
    <n v="100.7"/>
    <n v="100.8"/>
  </r>
  <r>
    <x v="4"/>
    <x v="3"/>
    <x v="1"/>
    <x v="0"/>
    <n v="5.3239999999999997E-3"/>
    <n v="5.62E-3"/>
    <n v="101.5"/>
    <n v="101.6"/>
    <n v="100.9"/>
    <n v="101"/>
  </r>
  <r>
    <x v="4"/>
    <x v="4"/>
    <x v="1"/>
    <x v="0"/>
    <n v="6.3590000000000001E-3"/>
    <n v="5.3489999999999996E-3"/>
    <n v="102.2"/>
    <n v="102.2"/>
    <n v="101.3"/>
    <n v="101.3"/>
  </r>
  <r>
    <x v="4"/>
    <x v="5"/>
    <x v="1"/>
    <x v="0"/>
    <n v="4.4879999999999998E-3"/>
    <n v="3.9789999999999999E-3"/>
    <n v="102.6"/>
    <n v="102.6"/>
    <n v="101.4"/>
    <n v="101.3"/>
  </r>
  <r>
    <x v="4"/>
    <x v="6"/>
    <x v="1"/>
    <x v="0"/>
    <n v="2.153E-3"/>
    <n v="3.1930000000000001E-3"/>
    <n v="102.9"/>
    <n v="102.9"/>
    <n v="101.8"/>
    <n v="101.8"/>
  </r>
  <r>
    <x v="4"/>
    <x v="7"/>
    <x v="1"/>
    <x v="0"/>
    <n v="2.6879999999999999E-3"/>
    <n v="2.4039999999999999E-3"/>
    <n v="103.1"/>
    <n v="103.2"/>
    <n v="101.8"/>
    <n v="101.8"/>
  </r>
  <r>
    <x v="4"/>
    <x v="8"/>
    <x v="1"/>
    <x v="0"/>
    <n v="3.8000000000000002E-4"/>
    <n v="1.1950000000000001E-3"/>
    <n v="103.2"/>
    <n v="103.3"/>
    <n v="101.7"/>
    <n v="101.8"/>
  </r>
  <r>
    <x v="4"/>
    <x v="9"/>
    <x v="1"/>
    <x v="0"/>
    <n v="2.2460000000000002E-3"/>
    <n v="3.137E-3"/>
    <n v="103.4"/>
    <n v="103.6"/>
    <n v="101.6"/>
    <n v="101.8"/>
  </r>
  <r>
    <x v="4"/>
    <x v="10"/>
    <x v="1"/>
    <x v="0"/>
    <n v="2.7260000000000001E-3"/>
    <n v="1.2819999999999999E-3"/>
    <n v="103.7"/>
    <n v="103.7"/>
    <n v="101.7"/>
    <n v="101.8"/>
  </r>
  <r>
    <x v="4"/>
    <x v="11"/>
    <x v="1"/>
    <x v="0"/>
    <n v="4.1619999999999999E-3"/>
    <n v="3.3440000000000002E-3"/>
    <n v="104.1"/>
    <n v="104.1"/>
    <n v="102.1"/>
    <n v="102"/>
  </r>
  <r>
    <x v="5"/>
    <x v="0"/>
    <x v="1"/>
    <x v="0"/>
    <n v="8.9169999999999996E-3"/>
    <n v="1.0036E-2"/>
    <n v="105.1"/>
    <n v="105.1"/>
    <n v="103.7"/>
    <n v="103.8"/>
  </r>
  <r>
    <x v="5"/>
    <x v="1"/>
    <x v="1"/>
    <x v="0"/>
    <n v="2.5010000000000002E-3"/>
    <n v="4.3299999999999996E-3"/>
    <n v="105.3"/>
    <n v="105.6"/>
    <n v="103.1"/>
    <n v="103.3"/>
  </r>
  <r>
    <x v="5"/>
    <x v="2"/>
    <x v="1"/>
    <x v="0"/>
    <n v="5.6379999999999998E-3"/>
    <n v="3.9319999999999997E-3"/>
    <n v="105.9"/>
    <n v="106"/>
    <n v="103.4"/>
    <n v="103.5"/>
  </r>
  <r>
    <x v="5"/>
    <x v="3"/>
    <x v="1"/>
    <x v="0"/>
    <n v="5.5950000000000001E-3"/>
    <n v="6.7780000000000002E-3"/>
    <n v="106.5"/>
    <n v="106.7"/>
    <n v="103.5"/>
    <n v="103.7"/>
  </r>
  <r>
    <x v="5"/>
    <x v="4"/>
    <x v="1"/>
    <x v="0"/>
    <n v="1.928E-3"/>
    <n v="1.9550000000000001E-3"/>
    <n v="106.7"/>
    <n v="106.9"/>
    <n v="103.1"/>
    <n v="103.3"/>
  </r>
  <r>
    <x v="0"/>
    <x v="0"/>
    <x v="1"/>
    <x v="1"/>
    <n v="2.1699999999999999E-4"/>
    <n v="-0.111924"/>
    <n v="75.599999999999994"/>
    <n v="64.599999999999994"/>
    <n v="83.6"/>
    <n v="71.400000000000006"/>
  </r>
  <r>
    <x v="0"/>
    <x v="1"/>
    <x v="1"/>
    <x v="1"/>
    <n v="5.4699999999999996E-4"/>
    <n v="6.4620999999999998E-2"/>
    <n v="75.599999999999994"/>
    <n v="68.7"/>
    <n v="83.1"/>
    <n v="75.5"/>
  </r>
  <r>
    <x v="0"/>
    <x v="2"/>
    <x v="1"/>
    <x v="1"/>
    <n v="3.77E-4"/>
    <n v="1.0610000000000001E-3"/>
    <n v="75.7"/>
    <n v="68.8"/>
    <n v="82.3"/>
    <n v="74.900000000000006"/>
  </r>
  <r>
    <x v="0"/>
    <x v="3"/>
    <x v="1"/>
    <x v="1"/>
    <n v="3.3509999999999998E-3"/>
    <n v="4.0140000000000002E-3"/>
    <n v="75.900000000000006"/>
    <n v="69.099999999999994"/>
    <n v="82.5"/>
    <n v="75"/>
  </r>
  <r>
    <x v="0"/>
    <x v="4"/>
    <x v="1"/>
    <x v="1"/>
    <n v="1.6000000000000001E-4"/>
    <n v="-2.33E-4"/>
    <n v="75.900000000000006"/>
    <n v="69.099999999999994"/>
    <n v="82.3"/>
    <n v="74.8"/>
  </r>
  <r>
    <x v="0"/>
    <x v="5"/>
    <x v="1"/>
    <x v="1"/>
    <n v="6.1700000000000004E-4"/>
    <n v="2.2929999999999999E-3"/>
    <n v="76"/>
    <n v="69.2"/>
    <n v="82.1"/>
    <n v="74.8"/>
  </r>
  <r>
    <x v="0"/>
    <x v="6"/>
    <x v="1"/>
    <x v="1"/>
    <n v="2.2300000000000002E-3"/>
    <n v="4.6779999999999999E-3"/>
    <n v="76.099999999999994"/>
    <n v="69.5"/>
    <n v="82.1"/>
    <n v="75"/>
  </r>
  <r>
    <x v="0"/>
    <x v="7"/>
    <x v="1"/>
    <x v="1"/>
    <n v="2.5230000000000001E-3"/>
    <n v="1.8439999999999999E-3"/>
    <n v="76.3"/>
    <n v="69.7"/>
    <n v="81.900000000000006"/>
    <n v="74.8"/>
  </r>
  <r>
    <x v="0"/>
    <x v="8"/>
    <x v="1"/>
    <x v="1"/>
    <n v="5.5900000000000004E-3"/>
    <n v="6.7840000000000001E-3"/>
    <n v="76.8"/>
    <n v="70.099999999999994"/>
    <n v="82.7"/>
    <n v="75.599999999999994"/>
  </r>
  <r>
    <x v="0"/>
    <x v="9"/>
    <x v="1"/>
    <x v="1"/>
    <n v="-2.5200000000000001E-3"/>
    <n v="-5.9800000000000001E-4"/>
    <n v="76.599999999999994"/>
    <n v="70.099999999999994"/>
    <n v="82.4"/>
    <n v="75.5"/>
  </r>
  <r>
    <x v="0"/>
    <x v="10"/>
    <x v="1"/>
    <x v="1"/>
    <n v="3.5982E-2"/>
    <n v="4.2721000000000002E-2"/>
    <n v="79.3"/>
    <n v="73.099999999999994"/>
    <n v="85.7"/>
    <n v="79"/>
  </r>
  <r>
    <x v="0"/>
    <x v="11"/>
    <x v="1"/>
    <x v="1"/>
    <n v="3.9801000000000003E-2"/>
    <n v="0.122712"/>
    <n v="82.5"/>
    <n v="82.1"/>
    <n v="88.8"/>
    <n v="88.4"/>
  </r>
  <r>
    <x v="1"/>
    <x v="0"/>
    <x v="1"/>
    <x v="1"/>
    <n v="6.1320000000000003E-3"/>
    <n v="-0.107179"/>
    <n v="83"/>
    <n v="73.3"/>
    <n v="89.9"/>
    <n v="79.400000000000006"/>
  </r>
  <r>
    <x v="1"/>
    <x v="1"/>
    <x v="1"/>
    <x v="1"/>
    <n v="6.7199999999999996E-4"/>
    <n v="6.8096000000000004E-2"/>
    <n v="83"/>
    <n v="78.3"/>
    <n v="89.3"/>
    <n v="84.2"/>
  </r>
  <r>
    <x v="1"/>
    <x v="2"/>
    <x v="1"/>
    <x v="1"/>
    <n v="5.1900000000000004E-4"/>
    <n v="1.271E-3"/>
    <n v="83.1"/>
    <n v="78.400000000000006"/>
    <n v="89.1"/>
    <n v="84"/>
  </r>
  <r>
    <x v="1"/>
    <x v="3"/>
    <x v="1"/>
    <x v="1"/>
    <n v="3.0699999999999998E-4"/>
    <n v="4.7720000000000002E-3"/>
    <n v="83.1"/>
    <n v="78.7"/>
    <n v="88.9"/>
    <n v="84.2"/>
  </r>
  <r>
    <x v="1"/>
    <x v="4"/>
    <x v="1"/>
    <x v="1"/>
    <n v="5.0199999999999995E-4"/>
    <n v="5.2399999999999999E-3"/>
    <n v="83.2"/>
    <n v="79.099999999999994"/>
    <n v="88.6"/>
    <n v="84.3"/>
  </r>
  <r>
    <x v="1"/>
    <x v="5"/>
    <x v="1"/>
    <x v="1"/>
    <n v="3.5777999999999997E-2"/>
    <n v="3.6255999999999997E-2"/>
    <n v="86.1"/>
    <n v="82"/>
    <n v="91.6"/>
    <n v="87.2"/>
  </r>
  <r>
    <x v="1"/>
    <x v="6"/>
    <x v="1"/>
    <x v="1"/>
    <n v="5.0805000000000003E-2"/>
    <n v="5.9983000000000002E-2"/>
    <n v="90.5"/>
    <n v="86.9"/>
    <n v="96.5"/>
    <n v="92.7"/>
  </r>
  <r>
    <x v="1"/>
    <x v="7"/>
    <x v="1"/>
    <x v="1"/>
    <n v="5.2999999999999998E-4"/>
    <n v="3.7529999999999998E-3"/>
    <n v="90.6"/>
    <n v="87.3"/>
    <n v="96.3"/>
    <n v="92.8"/>
  </r>
  <r>
    <x v="1"/>
    <x v="8"/>
    <x v="1"/>
    <x v="1"/>
    <n v="1.0139999999999999E-3"/>
    <n v="2.7910000000000001E-3"/>
    <n v="90.6"/>
    <n v="87.5"/>
    <n v="95.9"/>
    <n v="92.6"/>
  </r>
  <r>
    <x v="1"/>
    <x v="9"/>
    <x v="1"/>
    <x v="1"/>
    <n v="2.8299999999999999E-4"/>
    <n v="7.3099999999999999E-4"/>
    <n v="90.7"/>
    <n v="87.6"/>
    <n v="95.9"/>
    <n v="92.6"/>
  </r>
  <r>
    <x v="1"/>
    <x v="10"/>
    <x v="1"/>
    <x v="1"/>
    <n v="4.104E-3"/>
    <n v="3.6949999999999999E-3"/>
    <n v="91"/>
    <n v="87.9"/>
    <n v="96.3"/>
    <n v="93"/>
  </r>
  <r>
    <x v="1"/>
    <x v="11"/>
    <x v="1"/>
    <x v="1"/>
    <n v="3.0988999999999999E-2"/>
    <n v="8.0837999999999993E-2"/>
    <n v="93.9"/>
    <n v="95"/>
    <n v="99.2"/>
    <n v="100.4"/>
  </r>
  <r>
    <x v="2"/>
    <x v="0"/>
    <x v="1"/>
    <x v="1"/>
    <n v="1.047E-3"/>
    <n v="-0.117003"/>
    <n v="94"/>
    <n v="83.9"/>
    <n v="99.9"/>
    <n v="89.2"/>
  </r>
  <r>
    <x v="2"/>
    <x v="1"/>
    <x v="1"/>
    <x v="1"/>
    <n v="2.0990000000000002E-3"/>
    <n v="6.9704000000000002E-2"/>
    <n v="94.2"/>
    <n v="89.7"/>
    <n v="99.4"/>
    <n v="94.7"/>
  </r>
  <r>
    <x v="2"/>
    <x v="2"/>
    <x v="1"/>
    <x v="1"/>
    <n v="1.9589999999999998E-3"/>
    <n v="3.032E-3"/>
    <n v="94.3"/>
    <n v="90"/>
    <n v="99.5"/>
    <n v="94.9"/>
  </r>
  <r>
    <x v="2"/>
    <x v="3"/>
    <x v="1"/>
    <x v="1"/>
    <n v="5.6899999999999995E-4"/>
    <n v="9.6900000000000003E-4"/>
    <n v="94.4"/>
    <n v="90.1"/>
    <n v="99.1"/>
    <n v="94.5"/>
  </r>
  <r>
    <x v="2"/>
    <x v="4"/>
    <x v="1"/>
    <x v="1"/>
    <n v="8.43E-4"/>
    <n v="6.4199999999999999E-4"/>
    <n v="94.5"/>
    <n v="90.1"/>
    <n v="98.9"/>
    <n v="94.4"/>
  </r>
  <r>
    <x v="2"/>
    <x v="5"/>
    <x v="1"/>
    <x v="1"/>
    <n v="4.0530000000000002E-3"/>
    <n v="4.8690000000000001E-3"/>
    <n v="94.9"/>
    <n v="90.6"/>
    <n v="99.3"/>
    <n v="94.9"/>
  </r>
  <r>
    <x v="2"/>
    <x v="6"/>
    <x v="1"/>
    <x v="1"/>
    <n v="5.0489999999999997E-3"/>
    <n v="5.3870000000000003E-3"/>
    <n v="95.3"/>
    <n v="91.1"/>
    <n v="99.9"/>
    <n v="95.4"/>
  </r>
  <r>
    <x v="2"/>
    <x v="7"/>
    <x v="1"/>
    <x v="1"/>
    <n v="1.2689999999999999E-3"/>
    <n v="1.8860000000000001E-3"/>
    <n v="95.5"/>
    <n v="91.2"/>
    <n v="99.7"/>
    <n v="95.3"/>
  </r>
  <r>
    <x v="2"/>
    <x v="8"/>
    <x v="1"/>
    <x v="1"/>
    <n v="4.4499999999999997E-4"/>
    <n v="1.634E-3"/>
    <n v="95.5"/>
    <n v="91.4"/>
    <n v="99.6"/>
    <n v="95.4"/>
  </r>
  <r>
    <x v="2"/>
    <x v="9"/>
    <x v="1"/>
    <x v="1"/>
    <n v="5.1079999999999997E-3"/>
    <n v="4.9509999999999997E-3"/>
    <n v="96"/>
    <n v="91.8"/>
    <n v="99.7"/>
    <n v="95.4"/>
  </r>
  <r>
    <x v="2"/>
    <x v="10"/>
    <x v="1"/>
    <x v="1"/>
    <n v="4.4730000000000004E-3"/>
    <n v="2.5760000000000002E-3"/>
    <n v="96.4"/>
    <n v="92.1"/>
    <n v="100.3"/>
    <n v="95.8"/>
  </r>
  <r>
    <x v="2"/>
    <x v="11"/>
    <x v="1"/>
    <x v="1"/>
    <n v="1.7129999999999999E-3"/>
    <n v="6.2699000000000005E-2"/>
    <n v="96.6"/>
    <n v="97.9"/>
    <n v="100.2"/>
    <n v="101.5"/>
  </r>
  <r>
    <x v="3"/>
    <x v="0"/>
    <x v="1"/>
    <x v="1"/>
    <n v="1.3655E-2"/>
    <n v="-0.110897"/>
    <n v="97.9"/>
    <n v="87"/>
    <n v="101.7"/>
    <n v="90.3"/>
  </r>
  <r>
    <x v="3"/>
    <x v="1"/>
    <x v="1"/>
    <x v="1"/>
    <n v="8.2850000000000007E-3"/>
    <n v="7.4749999999999997E-2"/>
    <n v="98.7"/>
    <n v="93.5"/>
    <n v="101.9"/>
    <n v="96.5"/>
  </r>
  <r>
    <x v="3"/>
    <x v="2"/>
    <x v="1"/>
    <x v="1"/>
    <n v="1.14E-3"/>
    <n v="3.9599999999999998E-4"/>
    <n v="98.8"/>
    <n v="93.5"/>
    <n v="101.4"/>
    <n v="96"/>
  </r>
  <r>
    <x v="3"/>
    <x v="3"/>
    <x v="1"/>
    <x v="1"/>
    <n v="7.1599999999999995E-4"/>
    <n v="1.353E-3"/>
    <n v="98.9"/>
    <n v="93.7"/>
    <n v="101.5"/>
    <n v="96.1"/>
  </r>
  <r>
    <x v="3"/>
    <x v="4"/>
    <x v="1"/>
    <x v="1"/>
    <n v="5.1900000000000004E-4"/>
    <n v="-1.34E-4"/>
    <n v="98.9"/>
    <n v="93.7"/>
    <n v="101.6"/>
    <n v="96.2"/>
  </r>
  <r>
    <x v="3"/>
    <x v="5"/>
    <x v="1"/>
    <x v="1"/>
    <n v="2.1749999999999999E-3"/>
    <n v="1.011E-3"/>
    <n v="99.2"/>
    <n v="93.8"/>
    <n v="101.2"/>
    <n v="95.7"/>
  </r>
  <r>
    <x v="3"/>
    <x v="6"/>
    <x v="1"/>
    <x v="1"/>
    <n v="3.8990000000000001E-3"/>
    <n v="5.9519999999999998E-3"/>
    <n v="99.6"/>
    <n v="94.3"/>
    <n v="101.5"/>
    <n v="96.2"/>
  </r>
  <r>
    <x v="3"/>
    <x v="7"/>
    <x v="1"/>
    <x v="1"/>
    <n v="4.1050000000000001E-3"/>
    <n v="1.7260000000000001E-3"/>
    <n v="100"/>
    <n v="94.5"/>
    <n v="101.8"/>
    <n v="96.2"/>
  </r>
  <r>
    <x v="3"/>
    <x v="8"/>
    <x v="1"/>
    <x v="1"/>
    <n v="-1.6200000000000001E-4"/>
    <n v="2.3730000000000001E-3"/>
    <n v="99.9"/>
    <n v="94.7"/>
    <n v="101.5"/>
    <n v="96.2"/>
  </r>
  <r>
    <x v="3"/>
    <x v="9"/>
    <x v="1"/>
    <x v="1"/>
    <n v="3.9100000000000002E-4"/>
    <n v="8.4199999999999998E-4"/>
    <n v="100"/>
    <n v="94.8"/>
    <n v="101"/>
    <n v="95.7"/>
  </r>
  <r>
    <x v="3"/>
    <x v="10"/>
    <x v="1"/>
    <x v="1"/>
    <n v="3.8999999999999999E-5"/>
    <n v="8.2399999999999997E-4"/>
    <n v="100"/>
    <n v="94.9"/>
    <n v="100.7"/>
    <n v="95.6"/>
  </r>
  <r>
    <x v="3"/>
    <x v="11"/>
    <x v="1"/>
    <x v="1"/>
    <n v="1.34E-4"/>
    <n v="5.4188E-2"/>
    <n v="100"/>
    <n v="100"/>
    <n v="100"/>
    <n v="100"/>
  </r>
  <r>
    <x v="4"/>
    <x v="0"/>
    <x v="1"/>
    <x v="1"/>
    <n v="1.55E-4"/>
    <n v="-0.107879"/>
    <n v="100"/>
    <n v="89.2"/>
    <n v="100.4"/>
    <n v="89.6"/>
  </r>
  <r>
    <x v="4"/>
    <x v="1"/>
    <x v="1"/>
    <x v="1"/>
    <n v="2.5700000000000001E-4"/>
    <n v="5.7709000000000003E-2"/>
    <n v="100"/>
    <n v="94.4"/>
    <n v="100.3"/>
    <n v="94.6"/>
  </r>
  <r>
    <x v="4"/>
    <x v="2"/>
    <x v="1"/>
    <x v="1"/>
    <n v="-2.5999999999999998E-5"/>
    <n v="4.0109999999999998E-3"/>
    <n v="100"/>
    <n v="94.7"/>
    <n v="99.7"/>
    <n v="94.5"/>
  </r>
  <r>
    <x v="4"/>
    <x v="3"/>
    <x v="1"/>
    <x v="1"/>
    <n v="-5.3899999999999998E-4"/>
    <n v="-1.5820000000000001E-3"/>
    <n v="100"/>
    <n v="94.6"/>
    <n v="99.3"/>
    <n v="94"/>
  </r>
  <r>
    <x v="4"/>
    <x v="4"/>
    <x v="1"/>
    <x v="1"/>
    <n v="4.9399999999999997E-4"/>
    <n v="-3.3000000000000003E-5"/>
    <n v="100"/>
    <n v="94.6"/>
    <n v="99.2"/>
    <n v="93.8"/>
  </r>
  <r>
    <x v="4"/>
    <x v="5"/>
    <x v="1"/>
    <x v="1"/>
    <n v="5.8E-4"/>
    <n v="6.9800000000000005E-4"/>
    <n v="100.1"/>
    <n v="94.7"/>
    <n v="98.8"/>
    <n v="93.5"/>
  </r>
  <r>
    <x v="4"/>
    <x v="6"/>
    <x v="1"/>
    <x v="1"/>
    <n v="1.3710999999999999E-2"/>
    <n v="1.3971000000000001E-2"/>
    <n v="101.5"/>
    <n v="96"/>
    <n v="100.4"/>
    <n v="95"/>
  </r>
  <r>
    <x v="4"/>
    <x v="7"/>
    <x v="1"/>
    <x v="1"/>
    <n v="6.5960000000000003E-3"/>
    <n v="1.1528999999999999E-2"/>
    <n v="102.1"/>
    <n v="97.1"/>
    <n v="100.8"/>
    <n v="95.8"/>
  </r>
  <r>
    <x v="4"/>
    <x v="8"/>
    <x v="1"/>
    <x v="1"/>
    <n v="4.8260000000000004E-3"/>
    <n v="5.9080000000000001E-3"/>
    <n v="102.6"/>
    <n v="97.7"/>
    <n v="101.2"/>
    <n v="96.3"/>
  </r>
  <r>
    <x v="4"/>
    <x v="9"/>
    <x v="1"/>
    <x v="1"/>
    <n v="1.836E-3"/>
    <n v="2.7560000000000002E-3"/>
    <n v="102.8"/>
    <n v="97.9"/>
    <n v="101"/>
    <n v="96.2"/>
  </r>
  <r>
    <x v="4"/>
    <x v="10"/>
    <x v="1"/>
    <x v="1"/>
    <n v="-1.44E-4"/>
    <n v="-7.6999999999999996E-4"/>
    <n v="102.8"/>
    <n v="97.8"/>
    <n v="100.9"/>
    <n v="96"/>
  </r>
  <r>
    <x v="4"/>
    <x v="11"/>
    <x v="1"/>
    <x v="1"/>
    <n v="1.8220000000000001E-3"/>
    <n v="5.6653000000000002E-2"/>
    <n v="103"/>
    <n v="103.4"/>
    <n v="100.9"/>
    <n v="101.3"/>
  </r>
  <r>
    <x v="5"/>
    <x v="0"/>
    <x v="1"/>
    <x v="1"/>
    <n v="5.9199999999999997E-4"/>
    <n v="-9.8909999999999998E-2"/>
    <n v="103"/>
    <n v="93.2"/>
    <n v="101.8"/>
    <n v="92"/>
  </r>
  <r>
    <x v="5"/>
    <x v="1"/>
    <x v="1"/>
    <x v="1"/>
    <n v="4.3039999999999997E-3"/>
    <n v="5.3962999999999997E-2"/>
    <n v="103.5"/>
    <n v="98.2"/>
    <n v="101.3"/>
    <n v="96.1"/>
  </r>
  <r>
    <x v="5"/>
    <x v="2"/>
    <x v="1"/>
    <x v="1"/>
    <n v="8.2100000000000001E-4"/>
    <n v="1.4779999999999999E-3"/>
    <n v="103.6"/>
    <n v="98.3"/>
    <n v="101.1"/>
    <n v="96"/>
  </r>
  <r>
    <x v="5"/>
    <x v="3"/>
    <x v="1"/>
    <x v="1"/>
    <n v="1.883E-2"/>
    <n v="2.1915E-2"/>
    <n v="105.5"/>
    <n v="100.5"/>
    <n v="102.5"/>
    <n v="97.6"/>
  </r>
  <r>
    <x v="5"/>
    <x v="4"/>
    <x v="1"/>
    <x v="1"/>
    <n v="1.5931000000000001E-2"/>
    <n v="7.6610000000000003E-3"/>
    <n v="107.2"/>
    <n v="101.3"/>
    <n v="103.6"/>
    <n v="97.8"/>
  </r>
  <r>
    <x v="0"/>
    <x v="0"/>
    <x v="2"/>
    <x v="0"/>
    <n v="4.5659999999999997E-3"/>
    <n v="5.8440000000000002E-3"/>
    <n v="74.900000000000006"/>
    <n v="74.3"/>
    <n v="82.9"/>
    <n v="82.2"/>
  </r>
  <r>
    <x v="0"/>
    <x v="1"/>
    <x v="2"/>
    <x v="0"/>
    <n v="2.366E-3"/>
    <n v="5.9740000000000001E-3"/>
    <n v="75.099999999999994"/>
    <n v="74.8"/>
    <n v="82.5"/>
    <n v="82.2"/>
  </r>
  <r>
    <x v="0"/>
    <x v="2"/>
    <x v="2"/>
    <x v="0"/>
    <n v="2.4870000000000001E-3"/>
    <n v="2.0709999999999999E-3"/>
    <n v="75.3"/>
    <n v="74.900000000000006"/>
    <n v="81.900000000000006"/>
    <n v="81.5"/>
  </r>
  <r>
    <x v="0"/>
    <x v="3"/>
    <x v="2"/>
    <x v="0"/>
    <n v="4.4929999999999996E-3"/>
    <n v="2.9199999999999999E-3"/>
    <n v="75.599999999999994"/>
    <n v="75.099999999999994"/>
    <n v="82.1"/>
    <n v="81.599999999999994"/>
  </r>
  <r>
    <x v="0"/>
    <x v="4"/>
    <x v="2"/>
    <x v="0"/>
    <n v="1.895E-3"/>
    <n v="2.7859999999999998E-3"/>
    <n v="75.7"/>
    <n v="75.3"/>
    <n v="82.1"/>
    <n v="81.599999999999994"/>
  </r>
  <r>
    <x v="0"/>
    <x v="5"/>
    <x v="2"/>
    <x v="0"/>
    <n v="3.5507999999999998E-2"/>
    <n v="3.4913E-2"/>
    <n v="78.400000000000006"/>
    <n v="78"/>
    <n v="84.8"/>
    <n v="84.3"/>
  </r>
  <r>
    <x v="0"/>
    <x v="6"/>
    <x v="2"/>
    <x v="0"/>
    <n v="1.3075E-2"/>
    <n v="1.2952E-2"/>
    <n v="79.5"/>
    <n v="79"/>
    <n v="85.7"/>
    <n v="85.2"/>
  </r>
  <r>
    <x v="0"/>
    <x v="7"/>
    <x v="2"/>
    <x v="0"/>
    <n v="2.7409999999999999E-3"/>
    <n v="7.1400000000000001E-4"/>
    <n v="79.7"/>
    <n v="79"/>
    <n v="85.5"/>
    <n v="84.8"/>
  </r>
  <r>
    <x v="0"/>
    <x v="8"/>
    <x v="2"/>
    <x v="0"/>
    <n v="4.9480000000000001E-3"/>
    <n v="1.3302E-2"/>
    <n v="80.099999999999994"/>
    <n v="80.099999999999994"/>
    <n v="86.3"/>
    <n v="86.3"/>
  </r>
  <r>
    <x v="0"/>
    <x v="9"/>
    <x v="2"/>
    <x v="0"/>
    <n v="1.748E-3"/>
    <n v="2.31E-4"/>
    <n v="80.2"/>
    <n v="80.099999999999994"/>
    <n v="86.3"/>
    <n v="86.2"/>
  </r>
  <r>
    <x v="0"/>
    <x v="10"/>
    <x v="2"/>
    <x v="0"/>
    <n v="4.9410000000000001E-3"/>
    <n v="4.6430000000000004E-3"/>
    <n v="80.599999999999994"/>
    <n v="80.5"/>
    <n v="87.1"/>
    <n v="86.9"/>
  </r>
  <r>
    <x v="0"/>
    <x v="11"/>
    <x v="2"/>
    <x v="0"/>
    <n v="1.9480000000000001E-3"/>
    <n v="-7.0799999999999997E-4"/>
    <n v="80.8"/>
    <n v="80.400000000000006"/>
    <n v="87"/>
    <n v="86.6"/>
  </r>
  <r>
    <x v="1"/>
    <x v="0"/>
    <x v="2"/>
    <x v="0"/>
    <n v="5.5339999999999999E-3"/>
    <n v="5.4219999999999997E-3"/>
    <n v="81.2"/>
    <n v="80.900000000000006"/>
    <n v="88"/>
    <n v="87.6"/>
  </r>
  <r>
    <x v="1"/>
    <x v="1"/>
    <x v="2"/>
    <x v="0"/>
    <n v="4.0805000000000001E-2"/>
    <n v="4.2355999999999998E-2"/>
    <n v="84.5"/>
    <n v="84.3"/>
    <n v="90.9"/>
    <n v="90.7"/>
  </r>
  <r>
    <x v="1"/>
    <x v="2"/>
    <x v="2"/>
    <x v="0"/>
    <n v="1.7654E-2"/>
    <n v="1.487E-2"/>
    <n v="86"/>
    <n v="85.5"/>
    <n v="92.2"/>
    <n v="91.7"/>
  </r>
  <r>
    <x v="1"/>
    <x v="3"/>
    <x v="2"/>
    <x v="0"/>
    <n v="3.2529999999999998E-3"/>
    <n v="3.2919999999999998E-3"/>
    <n v="86.3"/>
    <n v="85.8"/>
    <n v="92.3"/>
    <n v="91.8"/>
  </r>
  <r>
    <x v="1"/>
    <x v="4"/>
    <x v="2"/>
    <x v="0"/>
    <n v="3.4220000000000001E-3"/>
    <n v="2.3879999999999999E-3"/>
    <n v="86.6"/>
    <n v="86"/>
    <n v="92.2"/>
    <n v="91.6"/>
  </r>
  <r>
    <x v="1"/>
    <x v="5"/>
    <x v="2"/>
    <x v="0"/>
    <n v="4.2249999999999996E-3"/>
    <n v="4.3249999999999999E-3"/>
    <n v="87"/>
    <n v="86.4"/>
    <n v="92.5"/>
    <n v="91.9"/>
  </r>
  <r>
    <x v="1"/>
    <x v="6"/>
    <x v="2"/>
    <x v="0"/>
    <n v="2.104E-3"/>
    <n v="-3.0400000000000002E-4"/>
    <n v="87.1"/>
    <n v="86.4"/>
    <n v="92.9"/>
    <n v="92.1"/>
  </r>
  <r>
    <x v="1"/>
    <x v="7"/>
    <x v="2"/>
    <x v="0"/>
    <n v="1.356E-3"/>
    <n v="3.4719999999999998E-3"/>
    <n v="87.3"/>
    <n v="86.7"/>
    <n v="92.8"/>
    <n v="92.1"/>
  </r>
  <r>
    <x v="1"/>
    <x v="8"/>
    <x v="2"/>
    <x v="0"/>
    <n v="3.0249999999999999E-3"/>
    <n v="8.1220000000000007E-3"/>
    <n v="87.5"/>
    <n v="87.4"/>
    <n v="92.6"/>
    <n v="92.4"/>
  </r>
  <r>
    <x v="1"/>
    <x v="9"/>
    <x v="2"/>
    <x v="0"/>
    <n v="1.8450000000000001E-3"/>
    <n v="2.48E-3"/>
    <n v="87.7"/>
    <n v="87.6"/>
    <n v="92.8"/>
    <n v="92.7"/>
  </r>
  <r>
    <x v="1"/>
    <x v="10"/>
    <x v="2"/>
    <x v="0"/>
    <n v="3.1939999999999998E-3"/>
    <n v="1.7229999999999999E-3"/>
    <n v="88"/>
    <n v="87.7"/>
    <n v="93.1"/>
    <n v="92.8"/>
  </r>
  <r>
    <x v="1"/>
    <x v="11"/>
    <x v="2"/>
    <x v="0"/>
    <n v="1.3979999999999999E-3"/>
    <n v="2.9640000000000001E-3"/>
    <n v="88.1"/>
    <n v="88"/>
    <n v="93.1"/>
    <n v="93"/>
  </r>
  <r>
    <x v="2"/>
    <x v="0"/>
    <x v="2"/>
    <x v="0"/>
    <n v="4.1229999999999999E-3"/>
    <n v="-9.990000000000001E-4"/>
    <n v="88.4"/>
    <n v="87.9"/>
    <n v="94"/>
    <n v="93.4"/>
  </r>
  <r>
    <x v="2"/>
    <x v="1"/>
    <x v="2"/>
    <x v="0"/>
    <n v="2.8370000000000001E-3"/>
    <n v="4.8979999999999996E-3"/>
    <n v="88.7"/>
    <n v="88.3"/>
    <n v="93.6"/>
    <n v="93.2"/>
  </r>
  <r>
    <x v="2"/>
    <x v="2"/>
    <x v="2"/>
    <x v="0"/>
    <n v="3.532E-3"/>
    <n v="6.8320000000000004E-3"/>
    <n v="89"/>
    <n v="89"/>
    <n v="93.9"/>
    <n v="93.8"/>
  </r>
  <r>
    <x v="2"/>
    <x v="3"/>
    <x v="2"/>
    <x v="0"/>
    <n v="1.637E-3"/>
    <n v="8.43E-4"/>
    <n v="89.2"/>
    <n v="89"/>
    <n v="93.6"/>
    <n v="93.4"/>
  </r>
  <r>
    <x v="2"/>
    <x v="4"/>
    <x v="2"/>
    <x v="0"/>
    <n v="4.4637000000000003E-2"/>
    <n v="4.1221000000000001E-2"/>
    <n v="93.1"/>
    <n v="92.7"/>
    <n v="97.5"/>
    <n v="97.1"/>
  </r>
  <r>
    <x v="2"/>
    <x v="5"/>
    <x v="2"/>
    <x v="0"/>
    <n v="5.1130000000000004E-3"/>
    <n v="5.2160000000000002E-3"/>
    <n v="93.6"/>
    <n v="93.2"/>
    <n v="98"/>
    <n v="97.6"/>
  </r>
  <r>
    <x v="2"/>
    <x v="6"/>
    <x v="2"/>
    <x v="0"/>
    <n v="2.1810000000000002E-3"/>
    <n v="7.7300000000000003E-4"/>
    <n v="93.8"/>
    <n v="93.3"/>
    <n v="98.3"/>
    <n v="97.7"/>
  </r>
  <r>
    <x v="2"/>
    <x v="7"/>
    <x v="2"/>
    <x v="0"/>
    <n v="1.48E-3"/>
    <n v="1.1770000000000001E-3"/>
    <n v="94"/>
    <n v="93.4"/>
    <n v="98.2"/>
    <n v="97.5"/>
  </r>
  <r>
    <x v="2"/>
    <x v="8"/>
    <x v="2"/>
    <x v="0"/>
    <n v="2.7720000000000002E-3"/>
    <n v="8.0470000000000003E-3"/>
    <n v="94.2"/>
    <n v="94.1"/>
    <n v="98.3"/>
    <n v="98.2"/>
  </r>
  <r>
    <x v="2"/>
    <x v="9"/>
    <x v="2"/>
    <x v="0"/>
    <n v="2.147E-3"/>
    <n v="3.8530000000000001E-3"/>
    <n v="94.4"/>
    <n v="94.5"/>
    <n v="98.1"/>
    <n v="98.1"/>
  </r>
  <r>
    <x v="2"/>
    <x v="10"/>
    <x v="2"/>
    <x v="0"/>
    <n v="1.506E-3"/>
    <n v="3.28E-4"/>
    <n v="94.6"/>
    <n v="94.5"/>
    <n v="98.4"/>
    <n v="98.3"/>
  </r>
  <r>
    <x v="2"/>
    <x v="11"/>
    <x v="2"/>
    <x v="0"/>
    <n v="1.6260000000000001E-3"/>
    <n v="1.936E-3"/>
    <n v="94.7"/>
    <n v="94.7"/>
    <n v="98.3"/>
    <n v="98.2"/>
  </r>
  <r>
    <x v="3"/>
    <x v="0"/>
    <x v="2"/>
    <x v="0"/>
    <n v="5.3309999999999998E-3"/>
    <n v="6.0530000000000002E-3"/>
    <n v="95.2"/>
    <n v="95.3"/>
    <n v="98.9"/>
    <n v="98.9"/>
  </r>
  <r>
    <x v="3"/>
    <x v="1"/>
    <x v="2"/>
    <x v="0"/>
    <n v="2.2169999999999998E-3"/>
    <n v="-1.1360000000000001E-3"/>
    <n v="95.4"/>
    <n v="95.2"/>
    <n v="98.5"/>
    <n v="98.2"/>
  </r>
  <r>
    <x v="3"/>
    <x v="2"/>
    <x v="2"/>
    <x v="0"/>
    <n v="1.6310000000000001E-3"/>
    <n v="3.0339999999999998E-3"/>
    <n v="95.6"/>
    <n v="95.4"/>
    <n v="98.1"/>
    <n v="98"/>
  </r>
  <r>
    <x v="3"/>
    <x v="3"/>
    <x v="2"/>
    <x v="0"/>
    <n v="1.895E-3"/>
    <n v="3.7239999999999999E-3"/>
    <n v="95.8"/>
    <n v="95.8"/>
    <n v="98.2"/>
    <n v="98.3"/>
  </r>
  <r>
    <x v="3"/>
    <x v="4"/>
    <x v="2"/>
    <x v="0"/>
    <n v="3.1033999999999999E-2"/>
    <n v="2.9125999999999999E-2"/>
    <n v="98.7"/>
    <n v="98.6"/>
    <n v="101.4"/>
    <n v="101.2"/>
  </r>
  <r>
    <x v="3"/>
    <x v="5"/>
    <x v="2"/>
    <x v="0"/>
    <n v="3.1470000000000001E-3"/>
    <n v="2.467E-3"/>
    <n v="99"/>
    <n v="98.8"/>
    <n v="101.1"/>
    <n v="100.9"/>
  </r>
  <r>
    <x v="3"/>
    <x v="6"/>
    <x v="2"/>
    <x v="0"/>
    <n v="1.671E-3"/>
    <n v="3.8099999999999999E-4"/>
    <n v="99.2"/>
    <n v="98.9"/>
    <n v="101.2"/>
    <n v="100.8"/>
  </r>
  <r>
    <x v="3"/>
    <x v="7"/>
    <x v="2"/>
    <x v="0"/>
    <n v="1.2880000000000001E-3"/>
    <n v="-7.0500000000000001E-4"/>
    <n v="99.3"/>
    <n v="98.8"/>
    <n v="101.1"/>
    <n v="100.6"/>
  </r>
  <r>
    <x v="3"/>
    <x v="8"/>
    <x v="2"/>
    <x v="0"/>
    <n v="2.673E-3"/>
    <n v="7.6249999999999998E-3"/>
    <n v="99.6"/>
    <n v="99.6"/>
    <n v="101.2"/>
    <n v="101.1"/>
  </r>
  <r>
    <x v="3"/>
    <x v="9"/>
    <x v="2"/>
    <x v="0"/>
    <n v="1.671E-3"/>
    <n v="4.1809999999999998E-3"/>
    <n v="99.8"/>
    <n v="100"/>
    <n v="100.8"/>
    <n v="100.9"/>
  </r>
  <r>
    <x v="3"/>
    <x v="10"/>
    <x v="2"/>
    <x v="0"/>
    <n v="1.5089999999999999E-3"/>
    <n v="4.6299999999999998E-4"/>
    <n v="99.9"/>
    <n v="100"/>
    <n v="100.7"/>
    <n v="100.8"/>
  </r>
  <r>
    <x v="3"/>
    <x v="11"/>
    <x v="2"/>
    <x v="0"/>
    <n v="7.4399999999999998E-4"/>
    <n v="-1.46E-4"/>
    <n v="100"/>
    <n v="100"/>
    <n v="100"/>
    <n v="100"/>
  </r>
  <r>
    <x v="4"/>
    <x v="0"/>
    <x v="2"/>
    <x v="0"/>
    <n v="1.3320000000000001E-3"/>
    <n v="3.4989999999999999E-3"/>
    <n v="100.1"/>
    <n v="100.3"/>
    <n v="100.5"/>
    <n v="100.8"/>
  </r>
  <r>
    <x v="4"/>
    <x v="1"/>
    <x v="2"/>
    <x v="0"/>
    <n v="1.936E-3"/>
    <n v="-2.31E-4"/>
    <n v="100.3"/>
    <n v="100.3"/>
    <n v="100.5"/>
    <n v="100.5"/>
  </r>
  <r>
    <x v="4"/>
    <x v="2"/>
    <x v="2"/>
    <x v="0"/>
    <n v="1.4660000000000001E-3"/>
    <n v="2.8140000000000001E-3"/>
    <n v="100.5"/>
    <n v="100.6"/>
    <n v="100.2"/>
    <n v="100.3"/>
  </r>
  <r>
    <x v="4"/>
    <x v="3"/>
    <x v="2"/>
    <x v="0"/>
    <n v="2.4871999999999998E-2"/>
    <n v="2.4067999999999999E-2"/>
    <n v="103"/>
    <n v="103"/>
    <n v="102.3"/>
    <n v="102.3"/>
  </r>
  <r>
    <x v="4"/>
    <x v="4"/>
    <x v="2"/>
    <x v="0"/>
    <n v="9.7900000000000001E-3"/>
    <n v="9.1120000000000003E-3"/>
    <n v="104"/>
    <n v="104"/>
    <n v="103.1"/>
    <n v="103.1"/>
  </r>
  <r>
    <x v="4"/>
    <x v="5"/>
    <x v="2"/>
    <x v="0"/>
    <n v="2.5439999999999998E-3"/>
    <n v="-2.5700000000000001E-4"/>
    <n v="104.2"/>
    <n v="103.9"/>
    <n v="102.9"/>
    <n v="102.6"/>
  </r>
  <r>
    <x v="4"/>
    <x v="6"/>
    <x v="2"/>
    <x v="0"/>
    <n v="1.5989999999999999E-3"/>
    <n v="2.1069999999999999E-3"/>
    <n v="104.4"/>
    <n v="104.2"/>
    <n v="103.3"/>
    <n v="103.1"/>
  </r>
  <r>
    <x v="4"/>
    <x v="7"/>
    <x v="2"/>
    <x v="0"/>
    <n v="1.5529999999999999E-3"/>
    <n v="1.6200000000000001E-4"/>
    <n v="104.6"/>
    <n v="104.2"/>
    <n v="103.2"/>
    <n v="102.8"/>
  </r>
  <r>
    <x v="4"/>
    <x v="8"/>
    <x v="2"/>
    <x v="0"/>
    <n v="1.949E-3"/>
    <n v="6.5469999999999999E-3"/>
    <n v="104.8"/>
    <n v="104.9"/>
    <n v="103.3"/>
    <n v="103.4"/>
  </r>
  <r>
    <x v="4"/>
    <x v="9"/>
    <x v="2"/>
    <x v="0"/>
    <n v="1.815E-3"/>
    <n v="3.6960000000000001E-3"/>
    <n v="105"/>
    <n v="105.2"/>
    <n v="103.1"/>
    <n v="103.4"/>
  </r>
  <r>
    <x v="4"/>
    <x v="10"/>
    <x v="2"/>
    <x v="0"/>
    <n v="1.766E-3"/>
    <n v="7.3700000000000002E-4"/>
    <n v="105.2"/>
    <n v="105.3"/>
    <n v="103.2"/>
    <n v="103.3"/>
  </r>
  <r>
    <x v="4"/>
    <x v="11"/>
    <x v="2"/>
    <x v="0"/>
    <n v="1.7080000000000001E-3"/>
    <n v="1.5560000000000001E-3"/>
    <n v="105.3"/>
    <n v="105.5"/>
    <n v="103.2"/>
    <n v="103.4"/>
  </r>
  <r>
    <x v="5"/>
    <x v="0"/>
    <x v="2"/>
    <x v="0"/>
    <n v="9.1889999999999993E-3"/>
    <n v="8.1329999999999996E-3"/>
    <n v="106.3"/>
    <n v="106.3"/>
    <n v="105"/>
    <n v="105"/>
  </r>
  <r>
    <x v="5"/>
    <x v="1"/>
    <x v="2"/>
    <x v="0"/>
    <n v="2.088E-3"/>
    <n v="2.5119999999999999E-3"/>
    <n v="106.5"/>
    <n v="106.6"/>
    <n v="104.2"/>
    <n v="104.3"/>
  </r>
  <r>
    <x v="5"/>
    <x v="2"/>
    <x v="2"/>
    <x v="0"/>
    <n v="2.944E-3"/>
    <n v="4.4250000000000001E-3"/>
    <n v="106.8"/>
    <n v="107.1"/>
    <n v="104.3"/>
    <n v="104.5"/>
  </r>
  <r>
    <x v="5"/>
    <x v="3"/>
    <x v="2"/>
    <x v="0"/>
    <n v="3.6521999999999999E-2"/>
    <n v="3.3992000000000001E-2"/>
    <n v="110.7"/>
    <n v="110.7"/>
    <n v="107.6"/>
    <n v="107.6"/>
  </r>
  <r>
    <x v="5"/>
    <x v="4"/>
    <x v="2"/>
    <x v="0"/>
    <n v="2.911E-3"/>
    <n v="1.5529999999999999E-3"/>
    <n v="111.1"/>
    <n v="110.9"/>
    <n v="107.3"/>
    <n v="107.2"/>
  </r>
  <r>
    <x v="0"/>
    <x v="0"/>
    <x v="2"/>
    <x v="2"/>
    <n v="2.3000000000000001E-4"/>
    <n v="2.4599999999999999E-3"/>
    <n v="75.400000000000006"/>
    <n v="74.2"/>
    <n v="83.5"/>
    <n v="82.1"/>
  </r>
  <r>
    <x v="0"/>
    <x v="1"/>
    <x v="2"/>
    <x v="2"/>
    <n v="1.361E-3"/>
    <n v="1.9300000000000001E-3"/>
    <n v="75.5"/>
    <n v="74.3"/>
    <n v="83"/>
    <n v="81.7"/>
  </r>
  <r>
    <x v="0"/>
    <x v="2"/>
    <x v="2"/>
    <x v="2"/>
    <n v="2.8499999999999999E-4"/>
    <n v="-3.8040000000000001E-3"/>
    <n v="75.599999999999994"/>
    <n v="74.099999999999994"/>
    <n v="82.2"/>
    <n v="80.599999999999994"/>
  </r>
  <r>
    <x v="0"/>
    <x v="3"/>
    <x v="2"/>
    <x v="2"/>
    <n v="2.8200000000000002E-4"/>
    <n v="-2.0560000000000001E-3"/>
    <n v="75.599999999999994"/>
    <n v="73.900000000000006"/>
    <n v="82.1"/>
    <n v="80.3"/>
  </r>
  <r>
    <x v="0"/>
    <x v="4"/>
    <x v="2"/>
    <x v="2"/>
    <n v="-9.6000000000000002E-5"/>
    <n v="2.6359999999999999E-3"/>
    <n v="75.599999999999994"/>
    <n v="74.099999999999994"/>
    <n v="81.900000000000006"/>
    <n v="80.3"/>
  </r>
  <r>
    <x v="0"/>
    <x v="5"/>
    <x v="2"/>
    <x v="2"/>
    <n v="1.93E-4"/>
    <n v="-1.5690000000000001E-3"/>
    <n v="75.599999999999994"/>
    <n v="74"/>
    <n v="81.7"/>
    <n v="79.900000000000006"/>
  </r>
  <r>
    <x v="0"/>
    <x v="6"/>
    <x v="2"/>
    <x v="2"/>
    <n v="4.4200000000000001E-4"/>
    <n v="3.3000000000000003E-5"/>
    <n v="75.599999999999994"/>
    <n v="74"/>
    <n v="81.599999999999994"/>
    <n v="79.8"/>
  </r>
  <r>
    <x v="0"/>
    <x v="7"/>
    <x v="2"/>
    <x v="2"/>
    <n v="3.3500000000000001E-4"/>
    <n v="6.9389999999999999E-3"/>
    <n v="75.599999999999994"/>
    <n v="74.5"/>
    <n v="81.2"/>
    <n v="79.900000000000006"/>
  </r>
  <r>
    <x v="0"/>
    <x v="8"/>
    <x v="2"/>
    <x v="2"/>
    <n v="8.0500000000000005E-4"/>
    <n v="4.5899999999999999E-4"/>
    <n v="75.7"/>
    <n v="74.5"/>
    <n v="81.599999999999994"/>
    <n v="80.3"/>
  </r>
  <r>
    <x v="0"/>
    <x v="9"/>
    <x v="2"/>
    <x v="2"/>
    <n v="4.9299999999999995E-4"/>
    <n v="1.9789999999999999E-3"/>
    <n v="75.7"/>
    <n v="74.7"/>
    <n v="81.5"/>
    <n v="80.400000000000006"/>
  </r>
  <r>
    <x v="0"/>
    <x v="10"/>
    <x v="2"/>
    <x v="2"/>
    <n v="2.9799999999999998E-4"/>
    <n v="2.006E-3"/>
    <n v="75.8"/>
    <n v="74.8"/>
    <n v="81.8"/>
    <n v="80.8"/>
  </r>
  <r>
    <x v="0"/>
    <x v="11"/>
    <x v="2"/>
    <x v="2"/>
    <n v="9.5191999999999999E-2"/>
    <n v="9.3357999999999997E-2"/>
    <n v="83"/>
    <n v="81.8"/>
    <n v="89.3"/>
    <n v="88.1"/>
  </r>
  <r>
    <x v="1"/>
    <x v="0"/>
    <x v="2"/>
    <x v="2"/>
    <n v="5.2099999999999998E-4"/>
    <n v="-1.3999999999999999E-4"/>
    <n v="83"/>
    <n v="81.8"/>
    <n v="89.9"/>
    <n v="88.6"/>
  </r>
  <r>
    <x v="1"/>
    <x v="1"/>
    <x v="2"/>
    <x v="2"/>
    <n v="3.21E-4"/>
    <n v="1.874E-3"/>
    <n v="83"/>
    <n v="82"/>
    <n v="89.3"/>
    <n v="88.2"/>
  </r>
  <r>
    <x v="1"/>
    <x v="2"/>
    <x v="2"/>
    <x v="2"/>
    <n v="2.43E-4"/>
    <n v="-2.6749999999999999E-3"/>
    <n v="83.1"/>
    <n v="81.7"/>
    <n v="89"/>
    <n v="87.6"/>
  </r>
  <r>
    <x v="1"/>
    <x v="3"/>
    <x v="2"/>
    <x v="2"/>
    <n v="2.8800000000000001E-4"/>
    <n v="9.4399999999999996E-4"/>
    <n v="83.1"/>
    <n v="81.8"/>
    <n v="88.9"/>
    <n v="87.5"/>
  </r>
  <r>
    <x v="1"/>
    <x v="4"/>
    <x v="2"/>
    <x v="2"/>
    <n v="-1.2E-4"/>
    <n v="-2.9629999999999999E-3"/>
    <n v="83.1"/>
    <n v="81.599999999999994"/>
    <n v="88.5"/>
    <n v="86.9"/>
  </r>
  <r>
    <x v="1"/>
    <x v="5"/>
    <x v="2"/>
    <x v="2"/>
    <n v="6.0197000000000001E-2"/>
    <n v="5.9569999999999998E-2"/>
    <n v="88.1"/>
    <n v="86.4"/>
    <n v="93.7"/>
    <n v="91.9"/>
  </r>
  <r>
    <x v="1"/>
    <x v="6"/>
    <x v="2"/>
    <x v="2"/>
    <n v="2.5599999999999999E-4"/>
    <n v="3.388E-3"/>
    <n v="88.1"/>
    <n v="86.7"/>
    <n v="94"/>
    <n v="92.5"/>
  </r>
  <r>
    <x v="1"/>
    <x v="7"/>
    <x v="2"/>
    <x v="2"/>
    <n v="3.2299999999999999E-4"/>
    <n v="-1.7110000000000001E-3"/>
    <n v="88.1"/>
    <n v="86.6"/>
    <n v="93.7"/>
    <n v="92"/>
  </r>
  <r>
    <x v="1"/>
    <x v="8"/>
    <x v="2"/>
    <x v="2"/>
    <n v="5.22E-4"/>
    <n v="6.4099999999999999E-3"/>
    <n v="88.2"/>
    <n v="87.1"/>
    <n v="93.3"/>
    <n v="92.2"/>
  </r>
  <r>
    <x v="1"/>
    <x v="9"/>
    <x v="2"/>
    <x v="2"/>
    <n v="6.2799999999999998E-4"/>
    <n v="3.2490000000000002E-3"/>
    <n v="88.2"/>
    <n v="87.4"/>
    <n v="93.3"/>
    <n v="92.5"/>
  </r>
  <r>
    <x v="1"/>
    <x v="10"/>
    <x v="2"/>
    <x v="2"/>
    <n v="5.0199999999999995E-4"/>
    <n v="-2.14E-4"/>
    <n v="88.3"/>
    <n v="87.4"/>
    <n v="93.4"/>
    <n v="92.5"/>
  </r>
  <r>
    <x v="1"/>
    <x v="11"/>
    <x v="2"/>
    <x v="2"/>
    <n v="2.52E-4"/>
    <n v="4.2640000000000004E-3"/>
    <n v="88.3"/>
    <n v="87.8"/>
    <n v="93.3"/>
    <n v="92.8"/>
  </r>
  <r>
    <x v="2"/>
    <x v="0"/>
    <x v="2"/>
    <x v="2"/>
    <n v="6.3599999999999996E-4"/>
    <n v="-8.0759999999999998E-3"/>
    <n v="88.4"/>
    <n v="87.1"/>
    <n v="93.9"/>
    <n v="92.5"/>
  </r>
  <r>
    <x v="2"/>
    <x v="1"/>
    <x v="2"/>
    <x v="2"/>
    <n v="6.0999999999999999E-5"/>
    <n v="6.4060000000000002E-3"/>
    <n v="88.4"/>
    <n v="87.6"/>
    <n v="93.2"/>
    <n v="92.5"/>
  </r>
  <r>
    <x v="2"/>
    <x v="2"/>
    <x v="2"/>
    <x v="2"/>
    <n v="3.8499999999999998E-4"/>
    <n v="-3.1159999999999998E-3"/>
    <n v="88.4"/>
    <n v="87.3"/>
    <n v="93.2"/>
    <n v="92.1"/>
  </r>
  <r>
    <x v="2"/>
    <x v="3"/>
    <x v="2"/>
    <x v="2"/>
    <n v="2.1900000000000001E-4"/>
    <n v="6.8430000000000001E-3"/>
    <n v="88.4"/>
    <n v="87.9"/>
    <n v="92.8"/>
    <n v="92.3"/>
  </r>
  <r>
    <x v="2"/>
    <x v="4"/>
    <x v="2"/>
    <x v="2"/>
    <n v="-5.1000000000000004E-4"/>
    <n v="-1.3079E-2"/>
    <n v="88.4"/>
    <n v="86.8"/>
    <n v="92.5"/>
    <n v="90.9"/>
  </r>
  <r>
    <x v="2"/>
    <x v="5"/>
    <x v="2"/>
    <x v="2"/>
    <n v="7.1434999999999998E-2"/>
    <n v="7.7519000000000005E-2"/>
    <n v="94.7"/>
    <n v="93.5"/>
    <n v="99.1"/>
    <n v="97.9"/>
  </r>
  <r>
    <x v="2"/>
    <x v="6"/>
    <x v="2"/>
    <x v="2"/>
    <n v="1.402E-3"/>
    <n v="-6.6100000000000002E-4"/>
    <n v="94.8"/>
    <n v="93.5"/>
    <n v="99.3"/>
    <n v="97.9"/>
  </r>
  <r>
    <x v="2"/>
    <x v="7"/>
    <x v="2"/>
    <x v="2"/>
    <n v="3.97E-4"/>
    <n v="-1.5100000000000001E-3"/>
    <n v="94.9"/>
    <n v="93.3"/>
    <n v="99.1"/>
    <n v="97.5"/>
  </r>
  <r>
    <x v="2"/>
    <x v="8"/>
    <x v="2"/>
    <x v="2"/>
    <n v="5.9400000000000002E-4"/>
    <n v="1.2037000000000001E-2"/>
    <n v="94.9"/>
    <n v="94.4"/>
    <n v="99"/>
    <n v="98.5"/>
  </r>
  <r>
    <x v="2"/>
    <x v="9"/>
    <x v="2"/>
    <x v="2"/>
    <n v="4.0099999999999999E-4"/>
    <n v="-2.003E-3"/>
    <n v="94.9"/>
    <n v="94.3"/>
    <n v="98.6"/>
    <n v="97.9"/>
  </r>
  <r>
    <x v="2"/>
    <x v="10"/>
    <x v="2"/>
    <x v="2"/>
    <n v="7.3700000000000002E-4"/>
    <n v="3.601E-3"/>
    <n v="95"/>
    <n v="94.6"/>
    <n v="98.8"/>
    <n v="98.4"/>
  </r>
  <r>
    <x v="2"/>
    <x v="11"/>
    <x v="2"/>
    <x v="2"/>
    <n v="5.0299999999999997E-4"/>
    <n v="1.621E-3"/>
    <n v="95.1"/>
    <n v="94.7"/>
    <n v="98.6"/>
    <n v="98.3"/>
  </r>
  <r>
    <x v="3"/>
    <x v="0"/>
    <x v="2"/>
    <x v="2"/>
    <n v="3.1399999999999999E-4"/>
    <n v="-6.1780000000000003E-3"/>
    <n v="95.1"/>
    <n v="94.2"/>
    <n v="98.7"/>
    <n v="97.8"/>
  </r>
  <r>
    <x v="3"/>
    <x v="1"/>
    <x v="2"/>
    <x v="2"/>
    <n v="4.4799999999999999E-4"/>
    <n v="7.149E-3"/>
    <n v="95.1"/>
    <n v="94.8"/>
    <n v="98.2"/>
    <n v="97.9"/>
  </r>
  <r>
    <x v="3"/>
    <x v="2"/>
    <x v="2"/>
    <x v="2"/>
    <n v="1.5101E-2"/>
    <n v="1.222E-2"/>
    <n v="96.6"/>
    <n v="96"/>
    <n v="99.1"/>
    <n v="98.5"/>
  </r>
  <r>
    <x v="3"/>
    <x v="3"/>
    <x v="2"/>
    <x v="2"/>
    <n v="9.2999999999999997E-5"/>
    <n v="-7.6360000000000004E-3"/>
    <n v="96.6"/>
    <n v="95.3"/>
    <n v="99.1"/>
    <n v="97.7"/>
  </r>
  <r>
    <x v="3"/>
    <x v="4"/>
    <x v="2"/>
    <x v="2"/>
    <n v="3.8299999999999999E-4"/>
    <n v="4.0340000000000003E-3"/>
    <n v="96.6"/>
    <n v="95.6"/>
    <n v="99.2"/>
    <n v="98.2"/>
  </r>
  <r>
    <x v="3"/>
    <x v="5"/>
    <x v="2"/>
    <x v="2"/>
    <n v="3.0544999999999999E-2"/>
    <n v="3.4737999999999998E-2"/>
    <n v="99.6"/>
    <n v="99"/>
    <n v="101.6"/>
    <n v="101"/>
  </r>
  <r>
    <x v="3"/>
    <x v="6"/>
    <x v="2"/>
    <x v="2"/>
    <n v="9.2800000000000001E-4"/>
    <n v="-3.9709999999999997E-3"/>
    <n v="99.7"/>
    <n v="98.6"/>
    <n v="101.7"/>
    <n v="100.5"/>
  </r>
  <r>
    <x v="3"/>
    <x v="7"/>
    <x v="2"/>
    <x v="2"/>
    <n v="6.4700000000000001E-4"/>
    <n v="5.3610000000000003E-3"/>
    <n v="99.7"/>
    <n v="99.1"/>
    <n v="101.5"/>
    <n v="100.9"/>
  </r>
  <r>
    <x v="3"/>
    <x v="8"/>
    <x v="2"/>
    <x v="2"/>
    <n v="7.8100000000000001E-4"/>
    <n v="7.4729999999999996E-3"/>
    <n v="99.8"/>
    <n v="99.8"/>
    <n v="101.4"/>
    <n v="101.4"/>
  </r>
  <r>
    <x v="3"/>
    <x v="9"/>
    <x v="2"/>
    <x v="2"/>
    <n v="1.0189999999999999E-3"/>
    <n v="-1.3259999999999999E-3"/>
    <n v="99.9"/>
    <n v="99.7"/>
    <n v="100.9"/>
    <n v="100.7"/>
  </r>
  <r>
    <x v="3"/>
    <x v="10"/>
    <x v="2"/>
    <x v="2"/>
    <n v="3.9399999999999998E-4"/>
    <n v="3.7829999999999999E-3"/>
    <n v="99.9"/>
    <n v="100.1"/>
    <n v="100.7"/>
    <n v="100.8"/>
  </r>
  <r>
    <x v="3"/>
    <x v="11"/>
    <x v="2"/>
    <x v="2"/>
    <n v="5.5599999999999996E-4"/>
    <n v="-9.0600000000000001E-4"/>
    <n v="100"/>
    <n v="100"/>
    <n v="100"/>
    <n v="100"/>
  </r>
  <r>
    <x v="4"/>
    <x v="0"/>
    <x v="2"/>
    <x v="2"/>
    <n v="9.0799999999999995E-4"/>
    <n v="-1.6540000000000001E-3"/>
    <n v="100.1"/>
    <n v="99.8"/>
    <n v="100.5"/>
    <n v="100.2"/>
  </r>
  <r>
    <x v="4"/>
    <x v="1"/>
    <x v="2"/>
    <x v="2"/>
    <n v="7.7300000000000003E-4"/>
    <n v="7.3699999999999998E-3"/>
    <n v="100.2"/>
    <n v="100.6"/>
    <n v="100.4"/>
    <n v="100.8"/>
  </r>
  <r>
    <x v="4"/>
    <x v="2"/>
    <x v="2"/>
    <x v="2"/>
    <n v="5.22E-4"/>
    <n v="-6.5589999999999997E-3"/>
    <n v="100.2"/>
    <n v="99.9"/>
    <n v="99.9"/>
    <n v="99.6"/>
  </r>
  <r>
    <x v="4"/>
    <x v="3"/>
    <x v="2"/>
    <x v="2"/>
    <n v="1.7417999999999999E-2"/>
    <n v="2.5288000000000001E-2"/>
    <n v="102"/>
    <n v="102.4"/>
    <n v="101.3"/>
    <n v="101.8"/>
  </r>
  <r>
    <x v="4"/>
    <x v="4"/>
    <x v="2"/>
    <x v="2"/>
    <n v="3.8200000000000002E-4"/>
    <n v="-1.2947999999999999E-2"/>
    <n v="102"/>
    <n v="101.1"/>
    <n v="101.1"/>
    <n v="100.2"/>
  </r>
  <r>
    <x v="4"/>
    <x v="5"/>
    <x v="2"/>
    <x v="2"/>
    <n v="1.6000000000000001E-4"/>
    <n v="8.7039999999999999E-3"/>
    <n v="102"/>
    <n v="102"/>
    <n v="100.7"/>
    <n v="100.7"/>
  </r>
  <r>
    <x v="4"/>
    <x v="6"/>
    <x v="2"/>
    <x v="2"/>
    <n v="9.2400000000000002E-4"/>
    <n v="-3.6699999999999998E-4"/>
    <n v="102.1"/>
    <n v="102"/>
    <n v="101"/>
    <n v="100.9"/>
  </r>
  <r>
    <x v="4"/>
    <x v="7"/>
    <x v="2"/>
    <x v="2"/>
    <n v="1.0039999999999999E-3"/>
    <n v="3.0790000000000001E-3"/>
    <n v="102.2"/>
    <n v="102.3"/>
    <n v="100.9"/>
    <n v="100.9"/>
  </r>
  <r>
    <x v="4"/>
    <x v="8"/>
    <x v="2"/>
    <x v="2"/>
    <n v="7.7899999999999996E-4"/>
    <n v="6.3610000000000003E-3"/>
    <n v="102.3"/>
    <n v="102.9"/>
    <n v="100.9"/>
    <n v="101.5"/>
  </r>
  <r>
    <x v="4"/>
    <x v="9"/>
    <x v="2"/>
    <x v="2"/>
    <n v="1E-3"/>
    <n v="-1.8320000000000001E-3"/>
    <n v="102.4"/>
    <n v="102.7"/>
    <n v="100.6"/>
    <n v="100.9"/>
  </r>
  <r>
    <x v="4"/>
    <x v="10"/>
    <x v="2"/>
    <x v="2"/>
    <n v="3.1199999999999999E-4"/>
    <n v="4.3620000000000004E-3"/>
    <n v="102.4"/>
    <n v="103.2"/>
    <n v="100.5"/>
    <n v="101.2"/>
  </r>
  <r>
    <x v="4"/>
    <x v="11"/>
    <x v="2"/>
    <x v="2"/>
    <n v="4.3300000000000001E-4"/>
    <n v="-4.6800000000000001E-3"/>
    <n v="102.5"/>
    <n v="102.7"/>
    <n v="100.4"/>
    <n v="100.7"/>
  </r>
  <r>
    <x v="5"/>
    <x v="0"/>
    <x v="2"/>
    <x v="2"/>
    <n v="4.6200000000000001E-4"/>
    <n v="2.1000000000000001E-4"/>
    <n v="102.5"/>
    <n v="102.7"/>
    <n v="101.2"/>
    <n v="101.4"/>
  </r>
  <r>
    <x v="5"/>
    <x v="1"/>
    <x v="2"/>
    <x v="2"/>
    <n v="2.9480000000000001E-3"/>
    <n v="4.4651000000000003E-2"/>
    <n v="102.8"/>
    <n v="107.3"/>
    <n v="100.6"/>
    <n v="105"/>
  </r>
  <r>
    <x v="5"/>
    <x v="2"/>
    <x v="2"/>
    <x v="2"/>
    <n v="7.3099999999999999E-4"/>
    <n v="-6.7697999999999994E-2"/>
    <n v="102.9"/>
    <n v="100"/>
    <n v="100.5"/>
    <n v="97.7"/>
  </r>
  <r>
    <x v="5"/>
    <x v="3"/>
    <x v="2"/>
    <x v="2"/>
    <n v="0.147648"/>
    <n v="0.23391799999999999"/>
    <n v="118.1"/>
    <n v="123.4"/>
    <n v="114.7"/>
    <n v="119.9"/>
  </r>
  <r>
    <x v="5"/>
    <x v="4"/>
    <x v="2"/>
    <x v="2"/>
    <n v="1.047E-3"/>
    <n v="-3.0922999999999999E-2"/>
    <n v="118.2"/>
    <n v="119.6"/>
    <n v="114.2"/>
    <n v="115.6"/>
  </r>
  <r>
    <x v="0"/>
    <x v="0"/>
    <x v="2"/>
    <x v="3"/>
    <n v="3.4350000000000001E-3"/>
    <n v="2.1248E-2"/>
    <n v="74.3"/>
    <n v="73.8"/>
    <n v="82.2"/>
    <n v="81.7"/>
  </r>
  <r>
    <x v="0"/>
    <x v="1"/>
    <x v="2"/>
    <x v="3"/>
    <n v="1.157E-3"/>
    <n v="-7.0860000000000003E-3"/>
    <n v="74.3"/>
    <n v="73.3"/>
    <n v="81.7"/>
    <n v="80.599999999999994"/>
  </r>
  <r>
    <x v="0"/>
    <x v="2"/>
    <x v="2"/>
    <x v="3"/>
    <n v="1.4499999999999999E-3"/>
    <n v="-1.6204E-2"/>
    <n v="74.5"/>
    <n v="72.099999999999994"/>
    <n v="81"/>
    <n v="78.5"/>
  </r>
  <r>
    <x v="0"/>
    <x v="3"/>
    <x v="2"/>
    <x v="3"/>
    <n v="2.016E-3"/>
    <n v="1.9035E-2"/>
    <n v="74.599999999999994"/>
    <n v="73.5"/>
    <n v="81.099999999999994"/>
    <n v="79.900000000000006"/>
  </r>
  <r>
    <x v="0"/>
    <x v="4"/>
    <x v="2"/>
    <x v="3"/>
    <n v="1.3140000000000001E-3"/>
    <n v="-5.6400000000000005E-4"/>
    <n v="74.7"/>
    <n v="73.5"/>
    <n v="80.900000000000006"/>
    <n v="79.599999999999994"/>
  </r>
  <r>
    <x v="0"/>
    <x v="5"/>
    <x v="2"/>
    <x v="3"/>
    <n v="4.1679999999999998E-3"/>
    <n v="-4.3340000000000002E-3"/>
    <n v="75"/>
    <n v="73.099999999999994"/>
    <n v="81.099999999999994"/>
    <n v="79"/>
  </r>
  <r>
    <x v="0"/>
    <x v="6"/>
    <x v="2"/>
    <x v="3"/>
    <n v="5.2810000000000001E-3"/>
    <n v="-1.0409E-2"/>
    <n v="75.400000000000006"/>
    <n v="72.400000000000006"/>
    <n v="81.400000000000006"/>
    <n v="78.099999999999994"/>
  </r>
  <r>
    <x v="0"/>
    <x v="7"/>
    <x v="2"/>
    <x v="3"/>
    <n v="-5.1E-5"/>
    <n v="-7.2000000000000005E-4"/>
    <n v="75.400000000000006"/>
    <n v="72.3"/>
    <n v="80.900000000000006"/>
    <n v="77.599999999999994"/>
  </r>
  <r>
    <x v="0"/>
    <x v="8"/>
    <x v="2"/>
    <x v="3"/>
    <n v="1.5759999999999999E-3"/>
    <n v="2.6731999999999999E-2"/>
    <n v="75.5"/>
    <n v="74.3"/>
    <n v="81.400000000000006"/>
    <n v="80"/>
  </r>
  <r>
    <x v="0"/>
    <x v="9"/>
    <x v="2"/>
    <x v="3"/>
    <n v="4.5899999999999999E-4"/>
    <n v="2.379E-3"/>
    <n v="75.599999999999994"/>
    <n v="74.400000000000006"/>
    <n v="81.3"/>
    <n v="80.099999999999994"/>
  </r>
  <r>
    <x v="0"/>
    <x v="10"/>
    <x v="2"/>
    <x v="3"/>
    <n v="6.6546999999999995E-2"/>
    <n v="7.3585999999999999E-2"/>
    <n v="80.599999999999994"/>
    <n v="79.900000000000006"/>
    <n v="87.1"/>
    <n v="86.3"/>
  </r>
  <r>
    <x v="0"/>
    <x v="11"/>
    <x v="2"/>
    <x v="3"/>
    <n v="1.6827000000000002E-2"/>
    <n v="3.3430000000000001E-3"/>
    <n v="81.900000000000006"/>
    <n v="80.2"/>
    <n v="88.2"/>
    <n v="86.4"/>
  </r>
  <r>
    <x v="1"/>
    <x v="0"/>
    <x v="2"/>
    <x v="3"/>
    <n v="4.3740000000000003E-3"/>
    <n v="1.9179000000000002E-2"/>
    <n v="82.3"/>
    <n v="81.7"/>
    <n v="89.1"/>
    <n v="88.5"/>
  </r>
  <r>
    <x v="1"/>
    <x v="1"/>
    <x v="2"/>
    <x v="3"/>
    <n v="-8.0000000000000004E-4"/>
    <n v="-3.8909999999999999E-3"/>
    <n v="82.2"/>
    <n v="81.400000000000006"/>
    <n v="88.5"/>
    <n v="87.6"/>
  </r>
  <r>
    <x v="1"/>
    <x v="2"/>
    <x v="2"/>
    <x v="3"/>
    <n v="6.6639999999999998E-3"/>
    <n v="-2.526E-3"/>
    <n v="82.8"/>
    <n v="81.2"/>
    <n v="88.7"/>
    <n v="87"/>
  </r>
  <r>
    <x v="1"/>
    <x v="3"/>
    <x v="2"/>
    <x v="3"/>
    <n v="2.8299999999999999E-4"/>
    <n v="1.1617000000000001E-2"/>
    <n v="82.8"/>
    <n v="82.1"/>
    <n v="88.6"/>
    <n v="87.9"/>
  </r>
  <r>
    <x v="1"/>
    <x v="4"/>
    <x v="2"/>
    <x v="3"/>
    <n v="1.157E-3"/>
    <n v="2.5500000000000002E-4"/>
    <n v="82.9"/>
    <n v="82.2"/>
    <n v="88.3"/>
    <n v="87.5"/>
  </r>
  <r>
    <x v="1"/>
    <x v="5"/>
    <x v="2"/>
    <x v="3"/>
    <n v="5.5745000000000003E-2"/>
    <n v="3.9501000000000001E-2"/>
    <n v="87.5"/>
    <n v="85.4"/>
    <n v="93.1"/>
    <n v="90.8"/>
  </r>
  <r>
    <x v="1"/>
    <x v="6"/>
    <x v="2"/>
    <x v="3"/>
    <n v="1.642E-3"/>
    <n v="-7.6099999999999996E-3"/>
    <n v="87.7"/>
    <n v="84.8"/>
    <n v="93.5"/>
    <n v="90.4"/>
  </r>
  <r>
    <x v="1"/>
    <x v="7"/>
    <x v="2"/>
    <x v="3"/>
    <n v="1.2390000000000001E-3"/>
    <n v="2.7049999999999999E-3"/>
    <n v="87.8"/>
    <n v="85"/>
    <n v="93.3"/>
    <n v="90.4"/>
  </r>
  <r>
    <x v="1"/>
    <x v="8"/>
    <x v="2"/>
    <x v="3"/>
    <n v="2.05E-4"/>
    <n v="1.9834999999999998E-2"/>
    <n v="87.8"/>
    <n v="86.7"/>
    <n v="92.9"/>
    <n v="91.7"/>
  </r>
  <r>
    <x v="1"/>
    <x v="9"/>
    <x v="2"/>
    <x v="3"/>
    <n v="1.95E-4"/>
    <n v="1.2798E-2"/>
    <n v="87.8"/>
    <n v="87.8"/>
    <n v="92.9"/>
    <n v="92.9"/>
  </r>
  <r>
    <x v="1"/>
    <x v="10"/>
    <x v="2"/>
    <x v="3"/>
    <n v="2.0769999999999999E-3"/>
    <n v="7.2800000000000002E-4"/>
    <n v="88"/>
    <n v="87.9"/>
    <n v="93.1"/>
    <n v="93"/>
  </r>
  <r>
    <x v="1"/>
    <x v="11"/>
    <x v="2"/>
    <x v="3"/>
    <n v="1.183E-3"/>
    <n v="-6.2040000000000003E-3"/>
    <n v="88.1"/>
    <n v="87.3"/>
    <n v="93.1"/>
    <n v="92.3"/>
  </r>
  <r>
    <x v="2"/>
    <x v="0"/>
    <x v="2"/>
    <x v="3"/>
    <n v="6.1409999999999998E-3"/>
    <n v="1.6823999999999999E-2"/>
    <n v="88.6"/>
    <n v="88.8"/>
    <n v="94.2"/>
    <n v="94.3"/>
  </r>
  <r>
    <x v="2"/>
    <x v="1"/>
    <x v="2"/>
    <x v="3"/>
    <n v="-2.464E-3"/>
    <n v="-1.1625E-2"/>
    <n v="88.4"/>
    <n v="87.7"/>
    <n v="93.3"/>
    <n v="92.6"/>
  </r>
  <r>
    <x v="2"/>
    <x v="2"/>
    <x v="2"/>
    <x v="3"/>
    <n v="1.5770000000000001E-3"/>
    <n v="-3.467E-3"/>
    <n v="88.6"/>
    <n v="87.4"/>
    <n v="93.4"/>
    <n v="92.2"/>
  </r>
  <r>
    <x v="2"/>
    <x v="3"/>
    <x v="2"/>
    <x v="3"/>
    <n v="3.9500000000000001E-4"/>
    <n v="1.3356E-2"/>
    <n v="88.6"/>
    <n v="88.6"/>
    <n v="93"/>
    <n v="93"/>
  </r>
  <r>
    <x v="2"/>
    <x v="4"/>
    <x v="2"/>
    <x v="3"/>
    <n v="6.0549999999999996E-3"/>
    <n v="8.345E-3"/>
    <n v="89.1"/>
    <n v="89.3"/>
    <n v="93.3"/>
    <n v="93.6"/>
  </r>
  <r>
    <x v="2"/>
    <x v="5"/>
    <x v="2"/>
    <x v="3"/>
    <n v="4.3881000000000003E-2"/>
    <n v="2.3841999999999999E-2"/>
    <n v="93"/>
    <n v="91.5"/>
    <n v="97.4"/>
    <n v="95.8"/>
  </r>
  <r>
    <x v="2"/>
    <x v="6"/>
    <x v="2"/>
    <x v="3"/>
    <n v="2.6210000000000001E-3"/>
    <n v="-7.7980000000000002E-3"/>
    <n v="93.3"/>
    <n v="90.8"/>
    <n v="97.7"/>
    <n v="95.1"/>
  </r>
  <r>
    <x v="2"/>
    <x v="7"/>
    <x v="2"/>
    <x v="3"/>
    <n v="1.4790000000000001E-3"/>
    <n v="6.0150000000000004E-3"/>
    <n v="93.4"/>
    <n v="91.3"/>
    <n v="97.6"/>
    <n v="95.4"/>
  </r>
  <r>
    <x v="2"/>
    <x v="8"/>
    <x v="2"/>
    <x v="3"/>
    <n v="1.1150000000000001E-3"/>
    <n v="2.3119000000000001E-2"/>
    <n v="93.5"/>
    <n v="93.4"/>
    <n v="97.6"/>
    <n v="97.5"/>
  </r>
  <r>
    <x v="2"/>
    <x v="9"/>
    <x v="2"/>
    <x v="3"/>
    <n v="1.575E-3"/>
    <n v="7.8949999999999992E-3"/>
    <n v="93.7"/>
    <n v="94.2"/>
    <n v="97.3"/>
    <n v="97.8"/>
  </r>
  <r>
    <x v="2"/>
    <x v="10"/>
    <x v="2"/>
    <x v="3"/>
    <n v="-1.1E-4"/>
    <n v="-7.3530000000000002E-3"/>
    <n v="93.7"/>
    <n v="93.5"/>
    <n v="97.4"/>
    <n v="97.2"/>
  </r>
  <r>
    <x v="2"/>
    <x v="11"/>
    <x v="2"/>
    <x v="3"/>
    <n v="2.0639999999999999E-3"/>
    <n v="-1.9799999999999999E-4"/>
    <n v="93.9"/>
    <n v="93.4"/>
    <n v="97.4"/>
    <n v="96.9"/>
  </r>
  <r>
    <x v="3"/>
    <x v="0"/>
    <x v="2"/>
    <x v="3"/>
    <n v="3.9020000000000001E-3"/>
    <n v="1.9023999999999999E-2"/>
    <n v="94.2"/>
    <n v="95.2"/>
    <n v="97.8"/>
    <n v="98.9"/>
  </r>
  <r>
    <x v="3"/>
    <x v="1"/>
    <x v="2"/>
    <x v="3"/>
    <n v="1.3195999999999999E-2"/>
    <n v="2.4780000000000002E-3"/>
    <n v="95.5"/>
    <n v="95.5"/>
    <n v="98.5"/>
    <n v="98.5"/>
  </r>
  <r>
    <x v="3"/>
    <x v="2"/>
    <x v="2"/>
    <x v="3"/>
    <n v="5.3309999999999998E-3"/>
    <n v="-3.6050000000000001E-3"/>
    <n v="96"/>
    <n v="95.1"/>
    <n v="98.5"/>
    <n v="97.6"/>
  </r>
  <r>
    <x v="3"/>
    <x v="3"/>
    <x v="2"/>
    <x v="3"/>
    <n v="7.6300000000000001E-4"/>
    <n v="1.6669E-2"/>
    <n v="96.1"/>
    <n v="96.7"/>
    <n v="98.5"/>
    <n v="99.2"/>
  </r>
  <r>
    <x v="3"/>
    <x v="4"/>
    <x v="2"/>
    <x v="3"/>
    <n v="6.5579999999999996E-3"/>
    <n v="-4.254E-3"/>
    <n v="96.7"/>
    <n v="96.3"/>
    <n v="99.3"/>
    <n v="98.9"/>
  </r>
  <r>
    <x v="3"/>
    <x v="5"/>
    <x v="2"/>
    <x v="3"/>
    <n v="2.5330999999999999E-2"/>
    <n v="1.6344000000000001E-2"/>
    <n v="99.1"/>
    <n v="97.9"/>
    <n v="101.2"/>
    <n v="99.9"/>
  </r>
  <r>
    <x v="3"/>
    <x v="6"/>
    <x v="2"/>
    <x v="3"/>
    <n v="1.1789999999999999E-3"/>
    <n v="-6.3299999999999997E-3"/>
    <n v="99.2"/>
    <n v="97.2"/>
    <n v="101.2"/>
    <n v="99.2"/>
  </r>
  <r>
    <x v="3"/>
    <x v="7"/>
    <x v="2"/>
    <x v="3"/>
    <n v="2.2560000000000002E-3"/>
    <n v="-3.1319999999999998E-3"/>
    <n v="99.5"/>
    <n v="96.9"/>
    <n v="101.3"/>
    <n v="98.7"/>
  </r>
  <r>
    <x v="3"/>
    <x v="8"/>
    <x v="2"/>
    <x v="3"/>
    <n v="-3.77E-4"/>
    <n v="2.9182E-2"/>
    <n v="99.4"/>
    <n v="99.8"/>
    <n v="101"/>
    <n v="101.3"/>
  </r>
  <r>
    <x v="3"/>
    <x v="9"/>
    <x v="2"/>
    <x v="3"/>
    <n v="1.768E-3"/>
    <n v="3.7529999999999998E-3"/>
    <n v="99.6"/>
    <n v="100.1"/>
    <n v="100.6"/>
    <n v="101.1"/>
  </r>
  <r>
    <x v="3"/>
    <x v="10"/>
    <x v="2"/>
    <x v="3"/>
    <n v="4.7169999999999998E-3"/>
    <n v="1.774E-3"/>
    <n v="100.1"/>
    <n v="100.3"/>
    <n v="100.8"/>
    <n v="101.1"/>
  </r>
  <r>
    <x v="3"/>
    <x v="11"/>
    <x v="2"/>
    <x v="3"/>
    <n v="-7.9900000000000001E-4"/>
    <n v="-3.2260000000000001E-3"/>
    <n v="100"/>
    <n v="100"/>
    <n v="100"/>
    <n v="100"/>
  </r>
  <r>
    <x v="4"/>
    <x v="0"/>
    <x v="2"/>
    <x v="3"/>
    <n v="4.9600000000000002E-4"/>
    <n v="1.8155999999999999E-2"/>
    <n v="100"/>
    <n v="101.8"/>
    <n v="100.5"/>
    <n v="102.2"/>
  </r>
  <r>
    <x v="4"/>
    <x v="1"/>
    <x v="2"/>
    <x v="3"/>
    <n v="4.95E-4"/>
    <n v="-9.8560000000000002E-3"/>
    <n v="100.1"/>
    <n v="100.8"/>
    <n v="100.3"/>
    <n v="101"/>
  </r>
  <r>
    <x v="4"/>
    <x v="2"/>
    <x v="2"/>
    <x v="3"/>
    <n v="9.7E-5"/>
    <n v="-9.7190000000000002E-3"/>
    <n v="100.1"/>
    <n v="99.8"/>
    <n v="99.8"/>
    <n v="99.5"/>
  </r>
  <r>
    <x v="4"/>
    <x v="3"/>
    <x v="2"/>
    <x v="3"/>
    <n v="2.5070000000000001E-3"/>
    <n v="8.3649999999999992E-3"/>
    <n v="100.4"/>
    <n v="100.7"/>
    <n v="99.7"/>
    <n v="100"/>
  </r>
  <r>
    <x v="4"/>
    <x v="4"/>
    <x v="2"/>
    <x v="3"/>
    <n v="2.967E-3"/>
    <n v="6.9959999999999996E-3"/>
    <n v="100.7"/>
    <n v="101.4"/>
    <n v="99.8"/>
    <n v="100.5"/>
  </r>
  <r>
    <x v="4"/>
    <x v="5"/>
    <x v="2"/>
    <x v="3"/>
    <n v="3.98E-3"/>
    <n v="-5.4609999999999997E-3"/>
    <n v="101.1"/>
    <n v="100.8"/>
    <n v="99.8"/>
    <n v="99.6"/>
  </r>
  <r>
    <x v="4"/>
    <x v="6"/>
    <x v="2"/>
    <x v="3"/>
    <n v="-3.6699999999999998E-4"/>
    <n v="-8.6289999999999995E-3"/>
    <n v="101"/>
    <n v="99.9"/>
    <n v="100"/>
    <n v="98.9"/>
  </r>
  <r>
    <x v="4"/>
    <x v="7"/>
    <x v="2"/>
    <x v="3"/>
    <n v="7.9600000000000005E-4"/>
    <n v="-4.2180000000000004E-3"/>
    <n v="101.1"/>
    <n v="99.5"/>
    <n v="99.8"/>
    <n v="98.2"/>
  </r>
  <r>
    <x v="4"/>
    <x v="8"/>
    <x v="2"/>
    <x v="3"/>
    <n v="1.2949999999999999E-3"/>
    <n v="3.0353000000000002E-2"/>
    <n v="101.2"/>
    <n v="102.5"/>
    <n v="99.8"/>
    <n v="101.1"/>
  </r>
  <r>
    <x v="4"/>
    <x v="9"/>
    <x v="2"/>
    <x v="3"/>
    <n v="1.359E-3"/>
    <n v="-3.0969999999999999E-3"/>
    <n v="101.4"/>
    <n v="102.2"/>
    <n v="99.6"/>
    <n v="100.4"/>
  </r>
  <r>
    <x v="4"/>
    <x v="10"/>
    <x v="2"/>
    <x v="3"/>
    <n v="3.4600000000000001E-4"/>
    <n v="4.2890000000000003E-3"/>
    <n v="101.4"/>
    <n v="102.7"/>
    <n v="99.5"/>
    <n v="100.7"/>
  </r>
  <r>
    <x v="4"/>
    <x v="11"/>
    <x v="2"/>
    <x v="3"/>
    <n v="1.026E-3"/>
    <n v="-4.0670000000000003E-3"/>
    <n v="101.5"/>
    <n v="102.3"/>
    <n v="99.5"/>
    <n v="100.2"/>
  </r>
  <r>
    <x v="5"/>
    <x v="0"/>
    <x v="2"/>
    <x v="3"/>
    <n v="7.1900000000000002E-4"/>
    <n v="2.002E-2"/>
    <n v="101.6"/>
    <n v="104.3"/>
    <n v="100.3"/>
    <n v="103"/>
  </r>
  <r>
    <x v="5"/>
    <x v="1"/>
    <x v="2"/>
    <x v="3"/>
    <n v="8.4309999999999993E-3"/>
    <n v="-3.9500000000000004E-3"/>
    <n v="102.4"/>
    <n v="103.9"/>
    <n v="100.2"/>
    <n v="101.7"/>
  </r>
  <r>
    <x v="5"/>
    <x v="2"/>
    <x v="2"/>
    <x v="3"/>
    <n v="-1.5120000000000001E-3"/>
    <n v="-7.2740000000000001E-3"/>
    <n v="102.3"/>
    <n v="103.1"/>
    <n v="99.9"/>
    <n v="100.7"/>
  </r>
  <r>
    <x v="5"/>
    <x v="3"/>
    <x v="2"/>
    <x v="3"/>
    <n v="9.1328999999999994E-2"/>
    <n v="9.4008999999999995E-2"/>
    <n v="111.6"/>
    <n v="112.8"/>
    <n v="108.4"/>
    <n v="109.6"/>
  </r>
  <r>
    <x v="5"/>
    <x v="4"/>
    <x v="2"/>
    <x v="3"/>
    <n v="3.2560000000000002E-3"/>
    <n v="7.3020000000000003E-3"/>
    <n v="112"/>
    <n v="113.6"/>
    <n v="108.2"/>
    <n v="109.8"/>
  </r>
  <r>
    <x v="0"/>
    <x v="0"/>
    <x v="2"/>
    <x v="4"/>
    <n v="1.8966E-2"/>
    <n v="4.0439999999999999E-3"/>
    <n v="75.8"/>
    <n v="74"/>
    <n v="83.9"/>
    <n v="81.900000000000006"/>
  </r>
  <r>
    <x v="0"/>
    <x v="1"/>
    <x v="2"/>
    <x v="4"/>
    <n v="6.2299999999999996E-4"/>
    <n v="9.0109999999999999E-3"/>
    <n v="75.900000000000006"/>
    <n v="74.7"/>
    <n v="83.4"/>
    <n v="82.1"/>
  </r>
  <r>
    <x v="0"/>
    <x v="2"/>
    <x v="2"/>
    <x v="4"/>
    <n v="5.3799999999999996E-4"/>
    <n v="-1.6670000000000001E-3"/>
    <n v="75.900000000000006"/>
    <n v="74.5"/>
    <n v="82.6"/>
    <n v="81.099999999999994"/>
  </r>
  <r>
    <x v="0"/>
    <x v="3"/>
    <x v="2"/>
    <x v="4"/>
    <n v="4.6500000000000003E-4"/>
    <n v="-1.6999999999999999E-3"/>
    <n v="75.900000000000006"/>
    <n v="74.400000000000006"/>
    <n v="82.5"/>
    <n v="80.8"/>
  </r>
  <r>
    <x v="0"/>
    <x v="4"/>
    <x v="2"/>
    <x v="4"/>
    <n v="1.9599999999999999E-4"/>
    <n v="2.5799999999999998E-4"/>
    <n v="76"/>
    <n v="74.400000000000006"/>
    <n v="82.3"/>
    <n v="80.599999999999994"/>
  </r>
  <r>
    <x v="0"/>
    <x v="5"/>
    <x v="2"/>
    <x v="4"/>
    <n v="2.088E-3"/>
    <n v="-4.1590000000000004E-3"/>
    <n v="76.099999999999994"/>
    <n v="74.099999999999994"/>
    <n v="82.2"/>
    <n v="80.099999999999994"/>
  </r>
  <r>
    <x v="0"/>
    <x v="6"/>
    <x v="2"/>
    <x v="4"/>
    <n v="1.5086E-2"/>
    <n v="4.045E-3"/>
    <n v="77.3"/>
    <n v="74.400000000000006"/>
    <n v="83.3"/>
    <n v="80.3"/>
  </r>
  <r>
    <x v="0"/>
    <x v="7"/>
    <x v="2"/>
    <x v="4"/>
    <n v="1.2337000000000001E-2"/>
    <n v="9.0089999999999996E-3"/>
    <n v="78.2"/>
    <n v="75.099999999999994"/>
    <n v="83.9"/>
    <n v="80.599999999999994"/>
  </r>
  <r>
    <x v="0"/>
    <x v="8"/>
    <x v="2"/>
    <x v="4"/>
    <n v="6.8919999999999997E-3"/>
    <n v="6.0434000000000002E-2"/>
    <n v="78.7"/>
    <n v="79.599999999999994"/>
    <n v="84.8"/>
    <n v="85.8"/>
  </r>
  <r>
    <x v="0"/>
    <x v="9"/>
    <x v="2"/>
    <x v="4"/>
    <n v="1.5020000000000001E-3"/>
    <n v="-2.1805000000000001E-2"/>
    <n v="78.900000000000006"/>
    <n v="77.900000000000006"/>
    <n v="84.9"/>
    <n v="83.9"/>
  </r>
  <r>
    <x v="0"/>
    <x v="10"/>
    <x v="2"/>
    <x v="4"/>
    <n v="4.5079999999999999E-3"/>
    <n v="8.0079999999999995E-3"/>
    <n v="79.2"/>
    <n v="78.5"/>
    <n v="85.6"/>
    <n v="84.8"/>
  </r>
  <r>
    <x v="0"/>
    <x v="11"/>
    <x v="2"/>
    <x v="4"/>
    <n v="7.5171000000000002E-2"/>
    <n v="0.11644599999999999"/>
    <n v="85.2"/>
    <n v="87.7"/>
    <n v="91.7"/>
    <n v="94.4"/>
  </r>
  <r>
    <x v="1"/>
    <x v="0"/>
    <x v="2"/>
    <x v="4"/>
    <n v="2.4520000000000002E-3"/>
    <n v="-4.4086E-2"/>
    <n v="85.4"/>
    <n v="83.8"/>
    <n v="92.5"/>
    <n v="90.8"/>
  </r>
  <r>
    <x v="1"/>
    <x v="1"/>
    <x v="2"/>
    <x v="4"/>
    <n v="1.1036000000000001E-2"/>
    <n v="2.3543999999999999E-2"/>
    <n v="86.3"/>
    <n v="85.8"/>
    <n v="92.9"/>
    <n v="92.3"/>
  </r>
  <r>
    <x v="1"/>
    <x v="2"/>
    <x v="2"/>
    <x v="4"/>
    <n v="6.4499999999999996E-4"/>
    <n v="-2.9610000000000001E-3"/>
    <n v="86.4"/>
    <n v="85.5"/>
    <n v="92.6"/>
    <n v="91.7"/>
  </r>
  <r>
    <x v="1"/>
    <x v="3"/>
    <x v="2"/>
    <x v="4"/>
    <n v="3.4699999999999998E-4"/>
    <n v="-4.4539999999999996E-3"/>
    <n v="86.4"/>
    <n v="85.1"/>
    <n v="92.4"/>
    <n v="91.1"/>
  </r>
  <r>
    <x v="1"/>
    <x v="4"/>
    <x v="2"/>
    <x v="4"/>
    <n v="3.48E-4"/>
    <n v="-2.9999999999999997E-4"/>
    <n v="86.4"/>
    <n v="85.1"/>
    <n v="92.1"/>
    <n v="90.7"/>
  </r>
  <r>
    <x v="1"/>
    <x v="5"/>
    <x v="2"/>
    <x v="4"/>
    <n v="5.5888E-2"/>
    <n v="6.0159999999999998E-2"/>
    <n v="91.3"/>
    <n v="90.2"/>
    <n v="97.1"/>
    <n v="95.9"/>
  </r>
  <r>
    <x v="1"/>
    <x v="6"/>
    <x v="2"/>
    <x v="4"/>
    <n v="-1.4100000000000001E-4"/>
    <n v="-1.6601000000000001E-2"/>
    <n v="91.3"/>
    <n v="88.7"/>
    <n v="97.4"/>
    <n v="94.7"/>
  </r>
  <r>
    <x v="1"/>
    <x v="7"/>
    <x v="2"/>
    <x v="4"/>
    <n v="5.5400000000000002E-4"/>
    <n v="-1.755E-3"/>
    <n v="91.3"/>
    <n v="88.6"/>
    <n v="97.1"/>
    <n v="94.2"/>
  </r>
  <r>
    <x v="1"/>
    <x v="8"/>
    <x v="2"/>
    <x v="4"/>
    <n v="4.2099999999999999E-4"/>
    <n v="2.2273999999999999E-2"/>
    <n v="91.4"/>
    <n v="90.6"/>
    <n v="96.6"/>
    <n v="95.8"/>
  </r>
  <r>
    <x v="1"/>
    <x v="9"/>
    <x v="2"/>
    <x v="4"/>
    <n v="5.9500000000000004E-4"/>
    <n v="6.9589999999999999E-3"/>
    <n v="91.4"/>
    <n v="91.2"/>
    <n v="96.7"/>
    <n v="96.5"/>
  </r>
  <r>
    <x v="1"/>
    <x v="10"/>
    <x v="2"/>
    <x v="4"/>
    <n v="6.5700000000000003E-4"/>
    <n v="3.9379999999999997E-3"/>
    <n v="91.5"/>
    <n v="91.5"/>
    <n v="96.8"/>
    <n v="96.9"/>
  </r>
  <r>
    <x v="1"/>
    <x v="11"/>
    <x v="2"/>
    <x v="4"/>
    <n v="1.1039999999999999E-3"/>
    <n v="-1.8710000000000001E-3"/>
    <n v="91.6"/>
    <n v="91.4"/>
    <n v="96.8"/>
    <n v="96.6"/>
  </r>
  <r>
    <x v="2"/>
    <x v="0"/>
    <x v="2"/>
    <x v="4"/>
    <n v="-3.77E-4"/>
    <n v="-1.898E-2"/>
    <n v="91.5"/>
    <n v="89.6"/>
    <n v="97.3"/>
    <n v="95.3"/>
  </r>
  <r>
    <x v="2"/>
    <x v="1"/>
    <x v="2"/>
    <x v="4"/>
    <n v="4.4999999999999999E-4"/>
    <n v="1.5875E-2"/>
    <n v="91.6"/>
    <n v="91.1"/>
    <n v="96.6"/>
    <n v="96.1"/>
  </r>
  <r>
    <x v="2"/>
    <x v="2"/>
    <x v="2"/>
    <x v="4"/>
    <n v="7.4700000000000005E-4"/>
    <n v="-5.8770000000000003E-3"/>
    <n v="91.6"/>
    <n v="90.5"/>
    <n v="96.6"/>
    <n v="95.5"/>
  </r>
  <r>
    <x v="2"/>
    <x v="3"/>
    <x v="2"/>
    <x v="4"/>
    <n v="7.7300000000000003E-4"/>
    <n v="3.784E-3"/>
    <n v="91.7"/>
    <n v="90.9"/>
    <n v="96.2"/>
    <n v="95.3"/>
  </r>
  <r>
    <x v="2"/>
    <x v="4"/>
    <x v="2"/>
    <x v="4"/>
    <n v="1.65E-4"/>
    <n v="-9.5409999999999991E-3"/>
    <n v="91.7"/>
    <n v="90"/>
    <n v="96.1"/>
    <n v="94.2"/>
  </r>
  <r>
    <x v="2"/>
    <x v="5"/>
    <x v="2"/>
    <x v="4"/>
    <n v="4.3062999999999997E-2"/>
    <n v="4.4823000000000002E-2"/>
    <n v="95.7"/>
    <n v="94"/>
    <n v="100.2"/>
    <n v="98.5"/>
  </r>
  <r>
    <x v="2"/>
    <x v="6"/>
    <x v="2"/>
    <x v="4"/>
    <n v="1.0430000000000001E-3"/>
    <n v="-1.0487E-2"/>
    <n v="95.8"/>
    <n v="93"/>
    <n v="100.3"/>
    <n v="97.5"/>
  </r>
  <r>
    <x v="2"/>
    <x v="7"/>
    <x v="2"/>
    <x v="4"/>
    <n v="4.7600000000000002E-4"/>
    <n v="-1.1169999999999999E-3"/>
    <n v="95.8"/>
    <n v="92.9"/>
    <n v="100.1"/>
    <n v="97.1"/>
  </r>
  <r>
    <x v="2"/>
    <x v="8"/>
    <x v="2"/>
    <x v="4"/>
    <n v="6.8599999999999998E-4"/>
    <n v="1.8727000000000001E-2"/>
    <n v="95.9"/>
    <n v="94.7"/>
    <n v="100.1"/>
    <n v="98.8"/>
  </r>
  <r>
    <x v="2"/>
    <x v="9"/>
    <x v="2"/>
    <x v="4"/>
    <n v="-4.8000000000000001E-5"/>
    <n v="6.5370000000000003E-3"/>
    <n v="95.9"/>
    <n v="95.3"/>
    <n v="99.6"/>
    <n v="99"/>
  </r>
  <r>
    <x v="2"/>
    <x v="10"/>
    <x v="2"/>
    <x v="4"/>
    <n v="9.8700000000000003E-4"/>
    <n v="3.7620000000000002E-3"/>
    <n v="96"/>
    <n v="95.7"/>
    <n v="99.8"/>
    <n v="99.5"/>
  </r>
  <r>
    <x v="2"/>
    <x v="11"/>
    <x v="2"/>
    <x v="4"/>
    <n v="4.4799999999999999E-4"/>
    <n v="3.8639999999999998E-3"/>
    <n v="96"/>
    <n v="96"/>
    <n v="99.6"/>
    <n v="99.6"/>
  </r>
  <r>
    <x v="3"/>
    <x v="0"/>
    <x v="2"/>
    <x v="4"/>
    <n v="2.1599999999999999E-4"/>
    <n v="-1.0114E-2"/>
    <n v="96"/>
    <n v="95.1"/>
    <n v="99.7"/>
    <n v="98.7"/>
  </r>
  <r>
    <x v="3"/>
    <x v="1"/>
    <x v="2"/>
    <x v="4"/>
    <n v="1.9980000000000002E-3"/>
    <n v="1.3298000000000001E-2"/>
    <n v="96.2"/>
    <n v="96.3"/>
    <n v="99.3"/>
    <n v="99.4"/>
  </r>
  <r>
    <x v="3"/>
    <x v="2"/>
    <x v="2"/>
    <x v="4"/>
    <n v="1.336E-2"/>
    <n v="2.382E-3"/>
    <n v="97.5"/>
    <n v="96.6"/>
    <n v="100.1"/>
    <n v="99.1"/>
  </r>
  <r>
    <x v="3"/>
    <x v="3"/>
    <x v="2"/>
    <x v="4"/>
    <n v="8.3900000000000001E-4"/>
    <n v="1.1820000000000001E-3"/>
    <n v="97.6"/>
    <n v="96.7"/>
    <n v="100.1"/>
    <n v="99.2"/>
  </r>
  <r>
    <x v="3"/>
    <x v="4"/>
    <x v="2"/>
    <x v="4"/>
    <n v="4.1100000000000002E-4"/>
    <n v="2.434E-3"/>
    <n v="97.6"/>
    <n v="96.9"/>
    <n v="100.3"/>
    <n v="99.5"/>
  </r>
  <r>
    <x v="3"/>
    <x v="5"/>
    <x v="2"/>
    <x v="4"/>
    <n v="2.0386999999999999E-2"/>
    <n v="1.4794E-2"/>
    <n v="99.6"/>
    <n v="98.3"/>
    <n v="101.7"/>
    <n v="100.3"/>
  </r>
  <r>
    <x v="3"/>
    <x v="6"/>
    <x v="2"/>
    <x v="4"/>
    <n v="9.4899999999999997E-4"/>
    <n v="-1.4430999999999999E-2"/>
    <n v="99.7"/>
    <n v="96.9"/>
    <n v="101.7"/>
    <n v="98.9"/>
  </r>
  <r>
    <x v="3"/>
    <x v="7"/>
    <x v="2"/>
    <x v="4"/>
    <n v="1.65E-4"/>
    <n v="3.5430000000000001E-3"/>
    <n v="99.7"/>
    <n v="97.3"/>
    <n v="101.5"/>
    <n v="99"/>
  </r>
  <r>
    <x v="3"/>
    <x v="8"/>
    <x v="2"/>
    <x v="4"/>
    <n v="1.0250000000000001E-3"/>
    <n v="1.8102E-2"/>
    <n v="99.8"/>
    <n v="99"/>
    <n v="101.4"/>
    <n v="100.6"/>
  </r>
  <r>
    <x v="3"/>
    <x v="9"/>
    <x v="2"/>
    <x v="4"/>
    <n v="9.4700000000000003E-4"/>
    <n v="7.4520000000000003E-3"/>
    <n v="99.9"/>
    <n v="99.8"/>
    <n v="100.9"/>
    <n v="100.7"/>
  </r>
  <r>
    <x v="3"/>
    <x v="10"/>
    <x v="2"/>
    <x v="4"/>
    <n v="5.6099999999999998E-4"/>
    <n v="5.1209999999999997E-3"/>
    <n v="100"/>
    <n v="100.3"/>
    <n v="100.7"/>
    <n v="101"/>
  </r>
  <r>
    <x v="3"/>
    <x v="11"/>
    <x v="2"/>
    <x v="4"/>
    <n v="6.9999999999999999E-6"/>
    <n v="-2.6800000000000001E-3"/>
    <n v="100"/>
    <n v="100"/>
    <n v="100"/>
    <n v="100"/>
  </r>
  <r>
    <x v="4"/>
    <x v="0"/>
    <x v="2"/>
    <x v="4"/>
    <n v="5.5699999999999999E-4"/>
    <n v="-2.0200000000000001E-3"/>
    <n v="100.1"/>
    <n v="99.8"/>
    <n v="100.5"/>
    <n v="100.2"/>
  </r>
  <r>
    <x v="4"/>
    <x v="1"/>
    <x v="2"/>
    <x v="4"/>
    <n v="1.1100000000000001E-3"/>
    <n v="5.8069999999999997E-3"/>
    <n v="100.2"/>
    <n v="100.4"/>
    <n v="100.4"/>
    <n v="100.6"/>
  </r>
  <r>
    <x v="4"/>
    <x v="2"/>
    <x v="2"/>
    <x v="4"/>
    <n v="4.6799999999999999E-4"/>
    <n v="-6.7679999999999997E-3"/>
    <n v="100.2"/>
    <n v="99.7"/>
    <n v="99.9"/>
    <n v="99.4"/>
  </r>
  <r>
    <x v="4"/>
    <x v="3"/>
    <x v="2"/>
    <x v="4"/>
    <n v="8.0499999999999999E-3"/>
    <n v="1.3766E-2"/>
    <n v="101"/>
    <n v="101.1"/>
    <n v="100.3"/>
    <n v="100.4"/>
  </r>
  <r>
    <x v="4"/>
    <x v="4"/>
    <x v="2"/>
    <x v="4"/>
    <n v="1.0314E-2"/>
    <n v="-4.6999999999999999E-4"/>
    <n v="102.1"/>
    <n v="101"/>
    <n v="101.2"/>
    <n v="100.1"/>
  </r>
  <r>
    <x v="4"/>
    <x v="5"/>
    <x v="2"/>
    <x v="4"/>
    <n v="1.1379999999999999E-3"/>
    <n v="6.6100000000000002E-4"/>
    <n v="102.2"/>
    <n v="101.1"/>
    <n v="100.9"/>
    <n v="99.8"/>
  </r>
  <r>
    <x v="4"/>
    <x v="6"/>
    <x v="2"/>
    <x v="4"/>
    <n v="5.1199999999999998E-4"/>
    <n v="-7.8729999999999998E-3"/>
    <n v="102.2"/>
    <n v="100.3"/>
    <n v="101.2"/>
    <n v="99.2"/>
  </r>
  <r>
    <x v="4"/>
    <x v="7"/>
    <x v="2"/>
    <x v="4"/>
    <n v="7.6000000000000004E-5"/>
    <n v="-2.0999999999999999E-3"/>
    <n v="102.2"/>
    <n v="100.1"/>
    <n v="100.9"/>
    <n v="98.8"/>
  </r>
  <r>
    <x v="4"/>
    <x v="8"/>
    <x v="2"/>
    <x v="4"/>
    <n v="9.4600000000000001E-4"/>
    <n v="2.0908E-2"/>
    <n v="102.3"/>
    <n v="102.2"/>
    <n v="100.9"/>
    <n v="100.7"/>
  </r>
  <r>
    <x v="4"/>
    <x v="9"/>
    <x v="2"/>
    <x v="4"/>
    <n v="1.1310000000000001E-3"/>
    <n v="6.7409999999999996E-3"/>
    <n v="102.5"/>
    <n v="102.9"/>
    <n v="100.7"/>
    <n v="101.1"/>
  </r>
  <r>
    <x v="4"/>
    <x v="10"/>
    <x v="2"/>
    <x v="4"/>
    <n v="2.9599999999999998E-4"/>
    <n v="1.8079999999999999E-3"/>
    <n v="102.5"/>
    <n v="103.1"/>
    <n v="100.6"/>
    <n v="101.1"/>
  </r>
  <r>
    <x v="4"/>
    <x v="11"/>
    <x v="2"/>
    <x v="4"/>
    <n v="2.0709999999999999E-3"/>
    <n v="2.16E-3"/>
    <n v="102.7"/>
    <n v="103.3"/>
    <n v="100.7"/>
    <n v="101.2"/>
  </r>
  <r>
    <x v="5"/>
    <x v="0"/>
    <x v="2"/>
    <x v="4"/>
    <n v="9.698E-3"/>
    <n v="7.4910000000000003E-3"/>
    <n v="103.7"/>
    <n v="104"/>
    <n v="102.4"/>
    <n v="102.7"/>
  </r>
  <r>
    <x v="5"/>
    <x v="1"/>
    <x v="2"/>
    <x v="4"/>
    <n v="4.0756000000000001E-2"/>
    <n v="4.3913000000000001E-2"/>
    <n v="107.9"/>
    <n v="108.6"/>
    <n v="105.6"/>
    <n v="106.3"/>
  </r>
  <r>
    <x v="5"/>
    <x v="2"/>
    <x v="2"/>
    <x v="4"/>
    <n v="1.121E-3"/>
    <n v="-3.722E-3"/>
    <n v="108"/>
    <n v="108.2"/>
    <n v="105.5"/>
    <n v="105.6"/>
  </r>
  <r>
    <x v="5"/>
    <x v="3"/>
    <x v="2"/>
    <x v="4"/>
    <n v="6.5685999999999994E-2"/>
    <n v="6.6311999999999996E-2"/>
    <n v="115.1"/>
    <n v="115.4"/>
    <n v="111.9"/>
    <n v="112.1"/>
  </r>
  <r>
    <x v="5"/>
    <x v="4"/>
    <x v="2"/>
    <x v="4"/>
    <n v="6.8099999999999996E-4"/>
    <n v="9.4700000000000003E-4"/>
    <n v="115.2"/>
    <n v="115.5"/>
    <n v="111.3"/>
    <n v="111.6"/>
  </r>
  <r>
    <x v="0"/>
    <x v="0"/>
    <x v="3"/>
    <x v="0"/>
    <n v="6.1460000000000004E-3"/>
    <n v="9.391E-3"/>
    <n v="72.8"/>
    <n v="72.8"/>
    <n v="80.599999999999994"/>
    <n v="80.5"/>
  </r>
  <r>
    <x v="0"/>
    <x v="1"/>
    <x v="3"/>
    <x v="0"/>
    <n v="3.503E-3"/>
    <n v="4.2360000000000002E-3"/>
    <n v="73.099999999999994"/>
    <n v="73.099999999999994"/>
    <n v="80.3"/>
    <n v="80.3"/>
  </r>
  <r>
    <x v="0"/>
    <x v="2"/>
    <x v="3"/>
    <x v="0"/>
    <n v="4.4539999999999996E-3"/>
    <n v="4.1720000000000004E-3"/>
    <n v="73.400000000000006"/>
    <n v="73.400000000000006"/>
    <n v="79.900000000000006"/>
    <n v="79.8"/>
  </r>
  <r>
    <x v="0"/>
    <x v="3"/>
    <x v="3"/>
    <x v="0"/>
    <n v="2.0619999999999999E-2"/>
    <n v="2.0579E-2"/>
    <n v="74.900000000000006"/>
    <n v="74.900000000000006"/>
    <n v="81.400000000000006"/>
    <n v="81.400000000000006"/>
  </r>
  <r>
    <x v="0"/>
    <x v="4"/>
    <x v="3"/>
    <x v="0"/>
    <n v="1.7049999999999999E-3"/>
    <n v="1.3699999999999999E-3"/>
    <n v="75"/>
    <n v="75"/>
    <n v="81.3"/>
    <n v="81.3"/>
  </r>
  <r>
    <x v="0"/>
    <x v="5"/>
    <x v="3"/>
    <x v="0"/>
    <n v="1.7221E-2"/>
    <n v="1.7193E-2"/>
    <n v="76.3"/>
    <n v="76.3"/>
    <n v="82.5"/>
    <n v="82.4"/>
  </r>
  <r>
    <x v="0"/>
    <x v="6"/>
    <x v="3"/>
    <x v="0"/>
    <n v="2.098E-3"/>
    <n v="1.6949999999999999E-3"/>
    <n v="76.5"/>
    <n v="76.400000000000006"/>
    <n v="82.5"/>
    <n v="82.4"/>
  </r>
  <r>
    <x v="0"/>
    <x v="7"/>
    <x v="3"/>
    <x v="0"/>
    <n v="1.7233999999999999E-2"/>
    <n v="1.8030000000000001E-2"/>
    <n v="77.8"/>
    <n v="77.8"/>
    <n v="83.5"/>
    <n v="83.5"/>
  </r>
  <r>
    <x v="0"/>
    <x v="8"/>
    <x v="3"/>
    <x v="0"/>
    <n v="6.757E-3"/>
    <n v="6.3569999999999998E-3"/>
    <n v="78.3"/>
    <n v="78.3"/>
    <n v="84.4"/>
    <n v="84.4"/>
  </r>
  <r>
    <x v="0"/>
    <x v="9"/>
    <x v="3"/>
    <x v="0"/>
    <n v="-9.9599999999999992E-4"/>
    <n v="-1.4E-3"/>
    <n v="78.3"/>
    <n v="78.2"/>
    <n v="84.3"/>
    <n v="84.2"/>
  </r>
  <r>
    <x v="0"/>
    <x v="10"/>
    <x v="3"/>
    <x v="0"/>
    <n v="1.3528999999999999E-2"/>
    <n v="1.2596E-2"/>
    <n v="79.3"/>
    <n v="79.2"/>
    <n v="85.7"/>
    <n v="85.5"/>
  </r>
  <r>
    <x v="0"/>
    <x v="11"/>
    <x v="3"/>
    <x v="0"/>
    <n v="1.0713E-2"/>
    <n v="1.1903E-2"/>
    <n v="80.2"/>
    <n v="80.099999999999994"/>
    <n v="86.3"/>
    <n v="86.3"/>
  </r>
  <r>
    <x v="1"/>
    <x v="0"/>
    <x v="3"/>
    <x v="0"/>
    <n v="5.8349999999999999E-3"/>
    <n v="3.9220000000000001E-3"/>
    <n v="80.599999999999994"/>
    <n v="80.400000000000006"/>
    <n v="87.3"/>
    <n v="87.1"/>
  </r>
  <r>
    <x v="1"/>
    <x v="1"/>
    <x v="3"/>
    <x v="0"/>
    <n v="3.1341000000000001E-2"/>
    <n v="3.2326000000000001E-2"/>
    <n v="83.2"/>
    <n v="83"/>
    <n v="89.5"/>
    <n v="89.3"/>
  </r>
  <r>
    <x v="1"/>
    <x v="2"/>
    <x v="3"/>
    <x v="0"/>
    <n v="1.6417999999999999E-2"/>
    <n v="1.5748000000000002E-2"/>
    <n v="84.5"/>
    <n v="84.3"/>
    <n v="90.6"/>
    <n v="90.4"/>
  </r>
  <r>
    <x v="1"/>
    <x v="3"/>
    <x v="3"/>
    <x v="0"/>
    <n v="1.0248E-2"/>
    <n v="1.1115E-2"/>
    <n v="85.4"/>
    <n v="85.3"/>
    <n v="91.3"/>
    <n v="91.2"/>
  </r>
  <r>
    <x v="1"/>
    <x v="4"/>
    <x v="3"/>
    <x v="0"/>
    <n v="5.6769999999999998E-3"/>
    <n v="4.3049999999999998E-3"/>
    <n v="85.9"/>
    <n v="85.6"/>
    <n v="91.5"/>
    <n v="91.2"/>
  </r>
  <r>
    <x v="1"/>
    <x v="5"/>
    <x v="3"/>
    <x v="0"/>
    <n v="6.2709999999999997E-3"/>
    <n v="9.6089999999999995E-3"/>
    <n v="86.4"/>
    <n v="86.5"/>
    <n v="91.9"/>
    <n v="91.9"/>
  </r>
  <r>
    <x v="1"/>
    <x v="6"/>
    <x v="3"/>
    <x v="0"/>
    <n v="2.2699999999999999E-3"/>
    <n v="2.6510000000000001E-3"/>
    <n v="86.6"/>
    <n v="86.7"/>
    <n v="92.4"/>
    <n v="92.5"/>
  </r>
  <r>
    <x v="1"/>
    <x v="7"/>
    <x v="3"/>
    <x v="0"/>
    <n v="5.8100000000000003E-4"/>
    <n v="5.3300000000000005E-4"/>
    <n v="86.7"/>
    <n v="86.7"/>
    <n v="92.1"/>
    <n v="92.2"/>
  </r>
  <r>
    <x v="1"/>
    <x v="8"/>
    <x v="3"/>
    <x v="0"/>
    <n v="3.0839999999999999E-3"/>
    <n v="3.6949999999999999E-3"/>
    <n v="86.9"/>
    <n v="87.1"/>
    <n v="92"/>
    <n v="92.1"/>
  </r>
  <r>
    <x v="1"/>
    <x v="9"/>
    <x v="3"/>
    <x v="0"/>
    <n v="2.8419999999999999E-3"/>
    <n v="1.413E-3"/>
    <n v="87.2"/>
    <n v="87.2"/>
    <n v="92.2"/>
    <n v="92.2"/>
  </r>
  <r>
    <x v="1"/>
    <x v="10"/>
    <x v="3"/>
    <x v="0"/>
    <n v="3.9680000000000002E-3"/>
    <n v="4.4279999999999996E-3"/>
    <n v="87.5"/>
    <n v="87.6"/>
    <n v="92.6"/>
    <n v="92.7"/>
  </r>
  <r>
    <x v="1"/>
    <x v="11"/>
    <x v="3"/>
    <x v="0"/>
    <n v="2.934E-3"/>
    <n v="2.9629999999999999E-3"/>
    <n v="87.8"/>
    <n v="87.8"/>
    <n v="92.8"/>
    <n v="92.8"/>
  </r>
  <r>
    <x v="2"/>
    <x v="0"/>
    <x v="3"/>
    <x v="0"/>
    <n v="7.79E-3"/>
    <n v="6.9090000000000002E-3"/>
    <n v="88.5"/>
    <n v="88.4"/>
    <n v="94"/>
    <n v="94"/>
  </r>
  <r>
    <x v="2"/>
    <x v="1"/>
    <x v="3"/>
    <x v="0"/>
    <n v="1.248E-3"/>
    <n v="2.5400000000000002E-3"/>
    <n v="88.6"/>
    <n v="88.7"/>
    <n v="93.5"/>
    <n v="93.6"/>
  </r>
  <r>
    <x v="2"/>
    <x v="2"/>
    <x v="3"/>
    <x v="0"/>
    <n v="2.6099999999999999E-3"/>
    <n v="1.3209999999999999E-3"/>
    <n v="88.8"/>
    <n v="88.8"/>
    <n v="93.7"/>
    <n v="93.6"/>
  </r>
  <r>
    <x v="2"/>
    <x v="3"/>
    <x v="3"/>
    <x v="0"/>
    <n v="1.624E-3"/>
    <n v="5.2329999999999998E-3"/>
    <n v="89"/>
    <n v="89.2"/>
    <n v="93.3"/>
    <n v="93.6"/>
  </r>
  <r>
    <x v="2"/>
    <x v="4"/>
    <x v="3"/>
    <x v="0"/>
    <n v="4.1642999999999999E-2"/>
    <n v="4.0014000000000001E-2"/>
    <n v="92.7"/>
    <n v="92.8"/>
    <n v="97"/>
    <n v="97.2"/>
  </r>
  <r>
    <x v="2"/>
    <x v="5"/>
    <x v="3"/>
    <x v="0"/>
    <n v="6.2859999999999999E-3"/>
    <n v="1.0711E-2"/>
    <n v="93.2"/>
    <n v="93.8"/>
    <n v="97.6"/>
    <n v="98.2"/>
  </r>
  <r>
    <x v="2"/>
    <x v="6"/>
    <x v="3"/>
    <x v="0"/>
    <n v="2.565E-3"/>
    <n v="2.1189999999999998E-3"/>
    <n v="93.5"/>
    <n v="94"/>
    <n v="97.9"/>
    <n v="98.5"/>
  </r>
  <r>
    <x v="2"/>
    <x v="7"/>
    <x v="3"/>
    <x v="0"/>
    <n v="6.4899999999999995E-4"/>
    <n v="-2.4520000000000002E-3"/>
    <n v="93.5"/>
    <n v="93.8"/>
    <n v="97.7"/>
    <n v="98"/>
  </r>
  <r>
    <x v="2"/>
    <x v="8"/>
    <x v="3"/>
    <x v="0"/>
    <n v="-4.6E-5"/>
    <n v="-2.6900000000000001E-3"/>
    <n v="93.5"/>
    <n v="93.5"/>
    <n v="97.6"/>
    <n v="97.6"/>
  </r>
  <r>
    <x v="2"/>
    <x v="9"/>
    <x v="3"/>
    <x v="0"/>
    <n v="3.0699999999999998E-3"/>
    <n v="3.2599999999999999E-3"/>
    <n v="93.8"/>
    <n v="93.8"/>
    <n v="97.4"/>
    <n v="97.4"/>
  </r>
  <r>
    <x v="2"/>
    <x v="10"/>
    <x v="3"/>
    <x v="0"/>
    <n v="3.728E-3"/>
    <n v="4.2989999999999999E-3"/>
    <n v="94.2"/>
    <n v="94.2"/>
    <n v="98"/>
    <n v="98"/>
  </r>
  <r>
    <x v="2"/>
    <x v="11"/>
    <x v="3"/>
    <x v="0"/>
    <n v="3.7060000000000001E-3"/>
    <n v="3.0839999999999999E-3"/>
    <n v="94.5"/>
    <n v="94.5"/>
    <n v="98.1"/>
    <n v="98"/>
  </r>
  <r>
    <x v="3"/>
    <x v="0"/>
    <x v="3"/>
    <x v="0"/>
    <n v="3.4819999999999999E-3"/>
    <n v="7.5199999999999998E-3"/>
    <n v="94.9"/>
    <n v="95.2"/>
    <n v="98.5"/>
    <n v="98.9"/>
  </r>
  <r>
    <x v="3"/>
    <x v="1"/>
    <x v="3"/>
    <x v="0"/>
    <n v="4.3369999999999997E-3"/>
    <n v="1.168E-3"/>
    <n v="95.3"/>
    <n v="95.3"/>
    <n v="98.3"/>
    <n v="98.4"/>
  </r>
  <r>
    <x v="3"/>
    <x v="2"/>
    <x v="3"/>
    <x v="0"/>
    <n v="3.581E-3"/>
    <n v="3.241E-3"/>
    <n v="95.6"/>
    <n v="95.7"/>
    <n v="98.1"/>
    <n v="98.2"/>
  </r>
  <r>
    <x v="3"/>
    <x v="3"/>
    <x v="3"/>
    <x v="0"/>
    <n v="1.5659999999999999E-3"/>
    <n v="3.8549999999999999E-3"/>
    <n v="95.8"/>
    <n v="96"/>
    <n v="98.2"/>
    <n v="98.5"/>
  </r>
  <r>
    <x v="3"/>
    <x v="4"/>
    <x v="3"/>
    <x v="0"/>
    <n v="2.7583E-2"/>
    <n v="2.5912000000000001E-2"/>
    <n v="98.4"/>
    <n v="98.5"/>
    <n v="101"/>
    <n v="101.1"/>
  </r>
  <r>
    <x v="3"/>
    <x v="5"/>
    <x v="3"/>
    <x v="0"/>
    <n v="4.8799999999999998E-3"/>
    <n v="6.2870000000000001E-3"/>
    <n v="98.9"/>
    <n v="99.1"/>
    <n v="100.9"/>
    <n v="101.2"/>
  </r>
  <r>
    <x v="3"/>
    <x v="6"/>
    <x v="3"/>
    <x v="0"/>
    <n v="6.3100000000000005E-4"/>
    <n v="-8.9599999999999999E-4"/>
    <n v="98.9"/>
    <n v="99"/>
    <n v="100.9"/>
    <n v="101"/>
  </r>
  <r>
    <x v="3"/>
    <x v="7"/>
    <x v="3"/>
    <x v="0"/>
    <n v="5.1800000000000001E-4"/>
    <n v="4.7930000000000004E-3"/>
    <n v="99"/>
    <n v="99.5"/>
    <n v="100.8"/>
    <n v="101.3"/>
  </r>
  <r>
    <x v="3"/>
    <x v="8"/>
    <x v="3"/>
    <x v="0"/>
    <n v="3.0149999999999999E-3"/>
    <n v="-3.4880000000000002E-3"/>
    <n v="99.3"/>
    <n v="99.2"/>
    <n v="100.8"/>
    <n v="100.7"/>
  </r>
  <r>
    <x v="3"/>
    <x v="9"/>
    <x v="3"/>
    <x v="0"/>
    <n v="1.8799999999999999E-3"/>
    <n v="-2.6800000000000001E-4"/>
    <n v="99.5"/>
    <n v="99.1"/>
    <n v="100.4"/>
    <n v="100.1"/>
  </r>
  <r>
    <x v="3"/>
    <x v="10"/>
    <x v="3"/>
    <x v="0"/>
    <n v="2.1870000000000001E-3"/>
    <n v="4.1669999999999997E-3"/>
    <n v="99.7"/>
    <n v="99.6"/>
    <n v="100.4"/>
    <n v="100.3"/>
  </r>
  <r>
    <x v="3"/>
    <x v="11"/>
    <x v="3"/>
    <x v="0"/>
    <n v="3.1110000000000001E-3"/>
    <n v="4.5050000000000003E-3"/>
    <n v="100"/>
    <n v="100"/>
    <n v="100"/>
    <n v="100"/>
  </r>
  <r>
    <x v="4"/>
    <x v="0"/>
    <x v="3"/>
    <x v="0"/>
    <n v="3.3199999999999999E-4"/>
    <n v="3.9230000000000003E-3"/>
    <n v="100"/>
    <n v="100.4"/>
    <n v="100.4"/>
    <n v="100.8"/>
  </r>
  <r>
    <x v="4"/>
    <x v="1"/>
    <x v="3"/>
    <x v="0"/>
    <n v="2.728E-3"/>
    <n v="-2.1900000000000001E-3"/>
    <n v="100.3"/>
    <n v="100.2"/>
    <n v="100.5"/>
    <n v="100.4"/>
  </r>
  <r>
    <x v="4"/>
    <x v="2"/>
    <x v="3"/>
    <x v="0"/>
    <n v="2.7899999999999999E-3"/>
    <n v="2.506E-3"/>
    <n v="100.6"/>
    <n v="100.4"/>
    <n v="100.3"/>
    <n v="100.1"/>
  </r>
  <r>
    <x v="4"/>
    <x v="3"/>
    <x v="3"/>
    <x v="0"/>
    <n v="1.289E-2"/>
    <n v="1.6604000000000001E-2"/>
    <n v="101.9"/>
    <n v="102.1"/>
    <n v="101.2"/>
    <n v="101.4"/>
  </r>
  <r>
    <x v="4"/>
    <x v="4"/>
    <x v="3"/>
    <x v="0"/>
    <n v="6.326E-3"/>
    <n v="2.4840000000000001E-3"/>
    <n v="102.5"/>
    <n v="102.3"/>
    <n v="101.6"/>
    <n v="101.4"/>
  </r>
  <r>
    <x v="4"/>
    <x v="5"/>
    <x v="3"/>
    <x v="0"/>
    <n v="2.215E-3"/>
    <n v="4.2079999999999999E-3"/>
    <n v="102.8"/>
    <n v="102.8"/>
    <n v="101.5"/>
    <n v="101.5"/>
  </r>
  <r>
    <x v="4"/>
    <x v="6"/>
    <x v="3"/>
    <x v="0"/>
    <n v="2.578E-3"/>
    <n v="-1.194E-3"/>
    <n v="103"/>
    <n v="102.7"/>
    <n v="101.9"/>
    <n v="101.6"/>
  </r>
  <r>
    <x v="4"/>
    <x v="7"/>
    <x v="3"/>
    <x v="0"/>
    <n v="1.4580000000000001E-3"/>
    <n v="8.8599999999999996E-4"/>
    <n v="103.2"/>
    <n v="102.7"/>
    <n v="101.8"/>
    <n v="101.4"/>
  </r>
  <r>
    <x v="4"/>
    <x v="8"/>
    <x v="3"/>
    <x v="0"/>
    <n v="3.1150000000000001E-3"/>
    <n v="7.1469999999999997E-3"/>
    <n v="103.5"/>
    <n v="103.5"/>
    <n v="102"/>
    <n v="102"/>
  </r>
  <r>
    <x v="4"/>
    <x v="9"/>
    <x v="3"/>
    <x v="0"/>
    <n v="2.1380000000000001E-3"/>
    <n v="8.3199999999999995E-4"/>
    <n v="103.7"/>
    <n v="103.6"/>
    <n v="101.9"/>
    <n v="101.7"/>
  </r>
  <r>
    <x v="4"/>
    <x v="10"/>
    <x v="3"/>
    <x v="0"/>
    <n v="2.6199999999999999E-3"/>
    <n v="3.8319999999999999E-3"/>
    <n v="104"/>
    <n v="104"/>
    <n v="102"/>
    <n v="102"/>
  </r>
  <r>
    <x v="4"/>
    <x v="11"/>
    <x v="3"/>
    <x v="0"/>
    <n v="3.9950000000000003E-3"/>
    <n v="1.49E-3"/>
    <n v="104.4"/>
    <n v="104.1"/>
    <n v="102.3"/>
    <n v="102"/>
  </r>
  <r>
    <x v="5"/>
    <x v="0"/>
    <x v="3"/>
    <x v="0"/>
    <n v="5.6699999999999997E-3"/>
    <n v="8.5419999999999992E-3"/>
    <n v="105"/>
    <n v="105"/>
    <n v="103.7"/>
    <n v="103.7"/>
  </r>
  <r>
    <x v="5"/>
    <x v="1"/>
    <x v="3"/>
    <x v="0"/>
    <n v="9.3699999999999999E-3"/>
    <n v="1.0978E-2"/>
    <n v="106"/>
    <n v="106.2"/>
    <n v="103.7"/>
    <n v="103.9"/>
  </r>
  <r>
    <x v="5"/>
    <x v="2"/>
    <x v="3"/>
    <x v="0"/>
    <n v="7.1009999999999997E-3"/>
    <n v="5.9280000000000001E-3"/>
    <n v="106.7"/>
    <n v="106.8"/>
    <n v="104.2"/>
    <n v="104.2"/>
  </r>
  <r>
    <x v="5"/>
    <x v="3"/>
    <x v="3"/>
    <x v="0"/>
    <n v="2.6439000000000001E-2"/>
    <n v="2.8098000000000001E-2"/>
    <n v="109.5"/>
    <n v="109.8"/>
    <n v="106.4"/>
    <n v="106.7"/>
  </r>
  <r>
    <x v="5"/>
    <x v="4"/>
    <x v="3"/>
    <x v="0"/>
    <n v="1.0790000000000001E-3"/>
    <n v="-1.691E-3"/>
    <n v="109.7"/>
    <n v="109.6"/>
    <n v="106"/>
    <n v="105.9"/>
  </r>
  <r>
    <x v="0"/>
    <x v="0"/>
    <x v="3"/>
    <x v="2"/>
    <n v="-1.678E-3"/>
    <n v="-3.5530000000000002E-3"/>
    <n v="77.400000000000006"/>
    <n v="77.5"/>
    <n v="85.6"/>
    <n v="85.8"/>
  </r>
  <r>
    <x v="0"/>
    <x v="1"/>
    <x v="3"/>
    <x v="2"/>
    <n v="9.9299999999999996E-4"/>
    <n v="2.1510000000000001E-3"/>
    <n v="77.5"/>
    <n v="77.7"/>
    <n v="85.1"/>
    <n v="85.4"/>
  </r>
  <r>
    <x v="0"/>
    <x v="2"/>
    <x v="3"/>
    <x v="2"/>
    <n v="1.1529999999999999E-3"/>
    <n v="-1.3100000000000001E-4"/>
    <n v="77.599999999999994"/>
    <n v="77.7"/>
    <n v="84.4"/>
    <n v="84.5"/>
  </r>
  <r>
    <x v="0"/>
    <x v="3"/>
    <x v="3"/>
    <x v="2"/>
    <n v="1.235E-3"/>
    <n v="8.7799999999999998E-4"/>
    <n v="77.7"/>
    <n v="77.7"/>
    <n v="84.4"/>
    <n v="84.5"/>
  </r>
  <r>
    <x v="0"/>
    <x v="4"/>
    <x v="3"/>
    <x v="2"/>
    <n v="2.369E-3"/>
    <n v="3.5590000000000001E-3"/>
    <n v="77.8"/>
    <n v="78"/>
    <n v="84.3"/>
    <n v="84.5"/>
  </r>
  <r>
    <x v="0"/>
    <x v="5"/>
    <x v="3"/>
    <x v="2"/>
    <n v="1.132E-3"/>
    <n v="-1.557E-3"/>
    <n v="77.900000000000006"/>
    <n v="77.900000000000006"/>
    <n v="84.2"/>
    <n v="84.2"/>
  </r>
  <r>
    <x v="0"/>
    <x v="6"/>
    <x v="3"/>
    <x v="2"/>
    <n v="7.2999999999999996E-4"/>
    <n v="-6.8999999999999997E-5"/>
    <n v="78"/>
    <n v="77.900000000000006"/>
    <n v="84.1"/>
    <n v="84"/>
  </r>
  <r>
    <x v="0"/>
    <x v="7"/>
    <x v="3"/>
    <x v="2"/>
    <n v="3.2400000000000001E-4"/>
    <n v="-1.222E-3"/>
    <n v="78"/>
    <n v="77.8"/>
    <n v="83.7"/>
    <n v="83.5"/>
  </r>
  <r>
    <x v="0"/>
    <x v="8"/>
    <x v="3"/>
    <x v="2"/>
    <n v="1.5319999999999999E-3"/>
    <n v="4.3559999999999996E-3"/>
    <n v="78.099999999999994"/>
    <n v="78.099999999999994"/>
    <n v="84.2"/>
    <n v="84.2"/>
  </r>
  <r>
    <x v="0"/>
    <x v="9"/>
    <x v="3"/>
    <x v="2"/>
    <n v="7.1599999999999995E-4"/>
    <n v="3.137E-3"/>
    <n v="78.2"/>
    <n v="78.400000000000006"/>
    <n v="84.2"/>
    <n v="84.4"/>
  </r>
  <r>
    <x v="0"/>
    <x v="10"/>
    <x v="3"/>
    <x v="2"/>
    <n v="1.738E-3"/>
    <n v="1.709E-3"/>
    <n v="78.3"/>
    <n v="78.5"/>
    <n v="84.6"/>
    <n v="84.8"/>
  </r>
  <r>
    <x v="0"/>
    <x v="11"/>
    <x v="3"/>
    <x v="2"/>
    <n v="4.7237000000000001E-2"/>
    <n v="4.6855000000000001E-2"/>
    <n v="82"/>
    <n v="82.2"/>
    <n v="88.3"/>
    <n v="88.5"/>
  </r>
  <r>
    <x v="1"/>
    <x v="0"/>
    <x v="3"/>
    <x v="2"/>
    <n v="2.4253E-2"/>
    <n v="2.2749999999999999E-2"/>
    <n v="84"/>
    <n v="84.1"/>
    <n v="91"/>
    <n v="91.1"/>
  </r>
  <r>
    <x v="1"/>
    <x v="1"/>
    <x v="3"/>
    <x v="2"/>
    <n v="4.7730000000000003E-3"/>
    <n v="6.8149999999999999E-3"/>
    <n v="84.4"/>
    <n v="84.6"/>
    <n v="90.8"/>
    <n v="91.1"/>
  </r>
  <r>
    <x v="1"/>
    <x v="2"/>
    <x v="3"/>
    <x v="2"/>
    <n v="3.9449999999999997E-3"/>
    <n v="3.1210000000000001E-3"/>
    <n v="84.7"/>
    <n v="84.9"/>
    <n v="90.8"/>
    <n v="91"/>
  </r>
  <r>
    <x v="1"/>
    <x v="3"/>
    <x v="3"/>
    <x v="2"/>
    <n v="4.9899999999999999E-4"/>
    <n v="3.0899999999999998E-4"/>
    <n v="84.8"/>
    <n v="84.9"/>
    <n v="90.7"/>
    <n v="90.8"/>
  </r>
  <r>
    <x v="1"/>
    <x v="4"/>
    <x v="3"/>
    <x v="2"/>
    <n v="8.25E-4"/>
    <n v="5.7899999999999998E-4"/>
    <n v="84.9"/>
    <n v="85"/>
    <n v="90.4"/>
    <n v="90.5"/>
  </r>
  <r>
    <x v="1"/>
    <x v="5"/>
    <x v="3"/>
    <x v="2"/>
    <n v="5.8758999999999999E-2"/>
    <n v="5.9005000000000002E-2"/>
    <n v="89.8"/>
    <n v="90"/>
    <n v="95.5"/>
    <n v="95.7"/>
  </r>
  <r>
    <x v="1"/>
    <x v="6"/>
    <x v="3"/>
    <x v="2"/>
    <n v="3.1719999999999999E-3"/>
    <n v="1.075E-3"/>
    <n v="90.1"/>
    <n v="90.1"/>
    <n v="96.1"/>
    <n v="96.1"/>
  </r>
  <r>
    <x v="1"/>
    <x v="7"/>
    <x v="3"/>
    <x v="2"/>
    <n v="7.4299999999999995E-4"/>
    <n v="-2.4880000000000002E-3"/>
    <n v="90.2"/>
    <n v="89.9"/>
    <n v="95.9"/>
    <n v="95.5"/>
  </r>
  <r>
    <x v="1"/>
    <x v="8"/>
    <x v="3"/>
    <x v="2"/>
    <n v="1.3110000000000001E-3"/>
    <n v="6.1729999999999997E-3"/>
    <n v="90.3"/>
    <n v="90.4"/>
    <n v="95.5"/>
    <n v="95.7"/>
  </r>
  <r>
    <x v="1"/>
    <x v="9"/>
    <x v="3"/>
    <x v="2"/>
    <n v="5.5999999999999995E-4"/>
    <n v="1.1180000000000001E-3"/>
    <n v="90.4"/>
    <n v="90.5"/>
    <n v="95.6"/>
    <n v="95.8"/>
  </r>
  <r>
    <x v="1"/>
    <x v="10"/>
    <x v="3"/>
    <x v="2"/>
    <n v="2.245E-3"/>
    <n v="2.2780000000000001E-3"/>
    <n v="90.6"/>
    <n v="90.7"/>
    <n v="95.8"/>
    <n v="96"/>
  </r>
  <r>
    <x v="1"/>
    <x v="11"/>
    <x v="3"/>
    <x v="2"/>
    <n v="1.021E-3"/>
    <n v="2.1700000000000001E-3"/>
    <n v="90.7"/>
    <n v="90.9"/>
    <n v="95.8"/>
    <n v="96.1"/>
  </r>
  <r>
    <x v="2"/>
    <x v="0"/>
    <x v="3"/>
    <x v="2"/>
    <n v="1.42E-3"/>
    <n v="-4.3020000000000003E-3"/>
    <n v="90.8"/>
    <n v="90.5"/>
    <n v="96.5"/>
    <n v="96.2"/>
  </r>
  <r>
    <x v="2"/>
    <x v="1"/>
    <x v="3"/>
    <x v="2"/>
    <n v="4.9100000000000001E-4"/>
    <n v="4.8960000000000002E-3"/>
    <n v="90.8"/>
    <n v="91"/>
    <n v="95.8"/>
    <n v="96"/>
  </r>
  <r>
    <x v="2"/>
    <x v="2"/>
    <x v="3"/>
    <x v="2"/>
    <n v="2.4859999999999999E-3"/>
    <n v="2.7999999999999998E-4"/>
    <n v="91.1"/>
    <n v="91"/>
    <n v="96"/>
    <n v="96"/>
  </r>
  <r>
    <x v="2"/>
    <x v="3"/>
    <x v="3"/>
    <x v="2"/>
    <n v="2.1020000000000001E-3"/>
    <n v="4.7910000000000001E-3"/>
    <n v="91.2"/>
    <n v="91.4"/>
    <n v="95.7"/>
    <n v="95.9"/>
  </r>
  <r>
    <x v="2"/>
    <x v="4"/>
    <x v="3"/>
    <x v="2"/>
    <n v="2.24E-4"/>
    <n v="-1.709E-3"/>
    <n v="91.3"/>
    <n v="91.3"/>
    <n v="95.6"/>
    <n v="95.6"/>
  </r>
  <r>
    <x v="2"/>
    <x v="5"/>
    <x v="3"/>
    <x v="2"/>
    <n v="3.4964000000000002E-2"/>
    <n v="3.3708000000000002E-2"/>
    <n v="94.5"/>
    <n v="94.4"/>
    <n v="98.9"/>
    <n v="98.8"/>
  </r>
  <r>
    <x v="2"/>
    <x v="6"/>
    <x v="3"/>
    <x v="2"/>
    <n v="1.766E-3"/>
    <n v="2.8800000000000001E-4"/>
    <n v="94.6"/>
    <n v="94.4"/>
    <n v="99.1"/>
    <n v="98.9"/>
  </r>
  <r>
    <x v="2"/>
    <x v="7"/>
    <x v="3"/>
    <x v="2"/>
    <n v="2.6699999999999998E-4"/>
    <n v="-1.3090000000000001E-3"/>
    <n v="94.6"/>
    <n v="94.3"/>
    <n v="98.9"/>
    <n v="98.5"/>
  </r>
  <r>
    <x v="2"/>
    <x v="8"/>
    <x v="3"/>
    <x v="2"/>
    <n v="5.3399999999999997E-4"/>
    <n v="3.9870000000000001E-3"/>
    <n v="94.7"/>
    <n v="94.6"/>
    <n v="98.8"/>
    <n v="98.7"/>
  </r>
  <r>
    <x v="2"/>
    <x v="9"/>
    <x v="3"/>
    <x v="2"/>
    <n v="1.7279999999999999E-3"/>
    <n v="1.351E-3"/>
    <n v="94.9"/>
    <n v="94.8"/>
    <n v="98.5"/>
    <n v="98.4"/>
  </r>
  <r>
    <x v="2"/>
    <x v="10"/>
    <x v="3"/>
    <x v="2"/>
    <n v="1.5899999999999999E-4"/>
    <n v="1.9689999999999998E-3"/>
    <n v="94.9"/>
    <n v="95"/>
    <n v="98.7"/>
    <n v="98.8"/>
  </r>
  <r>
    <x v="2"/>
    <x v="11"/>
    <x v="3"/>
    <x v="2"/>
    <n v="1.2570000000000001E-3"/>
    <n v="1.6310000000000001E-3"/>
    <n v="95"/>
    <n v="95.1"/>
    <n v="98.5"/>
    <n v="98.7"/>
  </r>
  <r>
    <x v="3"/>
    <x v="0"/>
    <x v="3"/>
    <x v="2"/>
    <n v="1.1969999999999999E-3"/>
    <n v="-2.1419999999999998E-3"/>
    <n v="95.1"/>
    <n v="94.9"/>
    <n v="98.7"/>
    <n v="98.5"/>
  </r>
  <r>
    <x v="3"/>
    <x v="1"/>
    <x v="3"/>
    <x v="2"/>
    <n v="1.0610000000000001E-3"/>
    <n v="3.8869999999999998E-3"/>
    <n v="95.2"/>
    <n v="95.3"/>
    <n v="98.3"/>
    <n v="98.3"/>
  </r>
  <r>
    <x v="3"/>
    <x v="2"/>
    <x v="3"/>
    <x v="2"/>
    <n v="1.0515999999999999E-2"/>
    <n v="9.7009999999999996E-3"/>
    <n v="96.2"/>
    <n v="96.2"/>
    <n v="98.7"/>
    <n v="98.7"/>
  </r>
  <r>
    <x v="3"/>
    <x v="3"/>
    <x v="3"/>
    <x v="2"/>
    <n v="1.1999999999999999E-3"/>
    <n v="1.3780000000000001E-3"/>
    <n v="96.3"/>
    <n v="96.3"/>
    <n v="98.8"/>
    <n v="98.8"/>
  </r>
  <r>
    <x v="3"/>
    <x v="4"/>
    <x v="3"/>
    <x v="2"/>
    <n v="7.8700000000000005E-4"/>
    <n v="5.5000000000000003E-4"/>
    <n v="96.4"/>
    <n v="96.4"/>
    <n v="99"/>
    <n v="99"/>
  </r>
  <r>
    <x v="3"/>
    <x v="5"/>
    <x v="3"/>
    <x v="2"/>
    <n v="3.0526999999999999E-2"/>
    <n v="3.0088E-2"/>
    <n v="99.3"/>
    <n v="99.3"/>
    <n v="101.4"/>
    <n v="101.3"/>
  </r>
  <r>
    <x v="3"/>
    <x v="6"/>
    <x v="3"/>
    <x v="2"/>
    <n v="6.2399999999999999E-4"/>
    <n v="-1.717E-3"/>
    <n v="99.4"/>
    <n v="99.1"/>
    <n v="101.4"/>
    <n v="101.1"/>
  </r>
  <r>
    <x v="3"/>
    <x v="7"/>
    <x v="3"/>
    <x v="2"/>
    <n v="3.1E-4"/>
    <n v="-1.0709999999999999E-3"/>
    <n v="99.4"/>
    <n v="99"/>
    <n v="101.2"/>
    <n v="100.8"/>
  </r>
  <r>
    <x v="3"/>
    <x v="8"/>
    <x v="3"/>
    <x v="2"/>
    <n v="1.4220000000000001E-3"/>
    <n v="4.3759999999999997E-3"/>
    <n v="99.6"/>
    <n v="99.4"/>
    <n v="101.1"/>
    <n v="101"/>
  </r>
  <r>
    <x v="3"/>
    <x v="9"/>
    <x v="3"/>
    <x v="2"/>
    <n v="2.1410000000000001E-3"/>
    <n v="1.9610000000000001E-3"/>
    <n v="99.8"/>
    <n v="99.6"/>
    <n v="100.8"/>
    <n v="100.6"/>
  </r>
  <r>
    <x v="3"/>
    <x v="10"/>
    <x v="3"/>
    <x v="2"/>
    <n v="5.22E-4"/>
    <n v="1.1280000000000001E-3"/>
    <n v="99.8"/>
    <n v="99.7"/>
    <n v="100.6"/>
    <n v="100.5"/>
  </r>
  <r>
    <x v="3"/>
    <x v="11"/>
    <x v="3"/>
    <x v="2"/>
    <n v="1.557E-3"/>
    <n v="2.5349999999999999E-3"/>
    <n v="100"/>
    <n v="100"/>
    <n v="100"/>
    <n v="100"/>
  </r>
  <r>
    <x v="4"/>
    <x v="0"/>
    <x v="3"/>
    <x v="2"/>
    <n v="1.2279999999999999E-3"/>
    <n v="-2.7859999999999998E-3"/>
    <n v="100.1"/>
    <n v="99.7"/>
    <n v="100.5"/>
    <n v="100.1"/>
  </r>
  <r>
    <x v="4"/>
    <x v="1"/>
    <x v="3"/>
    <x v="2"/>
    <n v="1.2130000000000001E-3"/>
    <n v="4.7479999999999996E-3"/>
    <n v="100.2"/>
    <n v="100.2"/>
    <n v="100.5"/>
    <n v="100.4"/>
  </r>
  <r>
    <x v="4"/>
    <x v="2"/>
    <x v="3"/>
    <x v="2"/>
    <n v="3.6489999999999999E-3"/>
    <n v="1.7730000000000001E-3"/>
    <n v="100.6"/>
    <n v="100.4"/>
    <n v="100.3"/>
    <n v="100.1"/>
  </r>
  <r>
    <x v="4"/>
    <x v="3"/>
    <x v="3"/>
    <x v="2"/>
    <n v="9.7799999999999992E-4"/>
    <n v="2.2759999999999998E-3"/>
    <n v="100.7"/>
    <n v="100.6"/>
    <n v="100"/>
    <n v="99.9"/>
  </r>
  <r>
    <x v="4"/>
    <x v="4"/>
    <x v="3"/>
    <x v="2"/>
    <n v="5.2400000000000005E-4"/>
    <n v="-1.408E-3"/>
    <n v="100.8"/>
    <n v="100.5"/>
    <n v="99.9"/>
    <n v="99.6"/>
  </r>
  <r>
    <x v="4"/>
    <x v="5"/>
    <x v="3"/>
    <x v="2"/>
    <n v="1.0549999999999999E-3"/>
    <n v="1.217E-3"/>
    <n v="100.9"/>
    <n v="100.6"/>
    <n v="99.6"/>
    <n v="99.3"/>
  </r>
  <r>
    <x v="4"/>
    <x v="6"/>
    <x v="3"/>
    <x v="2"/>
    <n v="1.122E-3"/>
    <n v="-1.077E-3"/>
    <n v="101"/>
    <n v="100.5"/>
    <n v="99.9"/>
    <n v="99.4"/>
  </r>
  <r>
    <x v="4"/>
    <x v="7"/>
    <x v="3"/>
    <x v="2"/>
    <n v="1.341E-3"/>
    <n v="7.76E-4"/>
    <n v="101.1"/>
    <n v="100.6"/>
    <n v="99.8"/>
    <n v="99.2"/>
  </r>
  <r>
    <x v="4"/>
    <x v="8"/>
    <x v="3"/>
    <x v="2"/>
    <n v="2.7260000000000001E-3"/>
    <n v="5.7120000000000001E-3"/>
    <n v="101.4"/>
    <n v="101.1"/>
    <n v="100"/>
    <n v="99.7"/>
  </r>
  <r>
    <x v="4"/>
    <x v="9"/>
    <x v="3"/>
    <x v="2"/>
    <n v="1.163E-3"/>
    <n v="8.3299999999999997E-4"/>
    <n v="101.5"/>
    <n v="101.2"/>
    <n v="99.7"/>
    <n v="99.4"/>
  </r>
  <r>
    <x v="4"/>
    <x v="10"/>
    <x v="3"/>
    <x v="2"/>
    <n v="2.0040000000000001E-3"/>
    <n v="2.4810000000000001E-3"/>
    <n v="101.7"/>
    <n v="101.5"/>
    <n v="99.8"/>
    <n v="99.6"/>
  </r>
  <r>
    <x v="4"/>
    <x v="11"/>
    <x v="3"/>
    <x v="2"/>
    <n v="8.6300000000000005E-4"/>
    <n v="1.9E-3"/>
    <n v="101.8"/>
    <n v="101.7"/>
    <n v="99.8"/>
    <n v="99.6"/>
  </r>
  <r>
    <x v="5"/>
    <x v="0"/>
    <x v="3"/>
    <x v="2"/>
    <n v="2.8699999999999998E-4"/>
    <n v="-3.64E-3"/>
    <n v="101.8"/>
    <n v="101.3"/>
    <n v="100.6"/>
    <n v="100"/>
  </r>
  <r>
    <x v="5"/>
    <x v="1"/>
    <x v="3"/>
    <x v="2"/>
    <n v="1.0640000000000001E-3"/>
    <n v="3.2750000000000001E-3"/>
    <n v="101.9"/>
    <n v="101.6"/>
    <n v="99.7"/>
    <n v="99.4"/>
  </r>
  <r>
    <x v="5"/>
    <x v="2"/>
    <x v="3"/>
    <x v="2"/>
    <n v="1.0950000000000001E-3"/>
    <n v="1.5699999999999999E-4"/>
    <n v="102.1"/>
    <n v="101.6"/>
    <n v="99.6"/>
    <n v="99.2"/>
  </r>
  <r>
    <x v="5"/>
    <x v="3"/>
    <x v="3"/>
    <x v="2"/>
    <n v="8.4900000000000004E-4"/>
    <n v="6.0099999999999997E-4"/>
    <n v="102.1"/>
    <n v="101.7"/>
    <n v="99.2"/>
    <n v="98.8"/>
  </r>
  <r>
    <x v="5"/>
    <x v="4"/>
    <x v="3"/>
    <x v="2"/>
    <n v="7.3999999999999996E-5"/>
    <n v="-6.5499999999999998E-4"/>
    <n v="102.1"/>
    <n v="101.6"/>
    <n v="98.7"/>
    <n v="98.2"/>
  </r>
  <r>
    <x v="0"/>
    <x v="0"/>
    <x v="3"/>
    <x v="3"/>
    <n v="2.4870000000000001E-3"/>
    <n v="-2.3739999999999998E-3"/>
    <n v="74.099999999999994"/>
    <n v="73.599999999999994"/>
    <n v="82"/>
    <n v="81.400000000000006"/>
  </r>
  <r>
    <x v="0"/>
    <x v="1"/>
    <x v="3"/>
    <x v="3"/>
    <n v="1.348E-3"/>
    <n v="4.3759999999999997E-3"/>
    <n v="74.2"/>
    <n v="73.900000000000006"/>
    <n v="81.599999999999994"/>
    <n v="81.2"/>
  </r>
  <r>
    <x v="0"/>
    <x v="2"/>
    <x v="3"/>
    <x v="3"/>
    <n v="1.9400000000000001E-3"/>
    <n v="2.6310000000000001E-3"/>
    <n v="74.400000000000006"/>
    <n v="74.099999999999994"/>
    <n v="80.900000000000006"/>
    <n v="80.599999999999994"/>
  </r>
  <r>
    <x v="0"/>
    <x v="3"/>
    <x v="3"/>
    <x v="3"/>
    <n v="9.5299999999999996E-4"/>
    <n v="2.104E-3"/>
    <n v="74.400000000000006"/>
    <n v="74.3"/>
    <n v="80.900000000000006"/>
    <n v="80.7"/>
  </r>
  <r>
    <x v="0"/>
    <x v="4"/>
    <x v="3"/>
    <x v="3"/>
    <n v="7.9600000000000005E-4"/>
    <n v="2.477E-3"/>
    <n v="74.5"/>
    <n v="74.5"/>
    <n v="80.7"/>
    <n v="80.7"/>
  </r>
  <r>
    <x v="0"/>
    <x v="5"/>
    <x v="3"/>
    <x v="3"/>
    <n v="1.4959999999999999E-3"/>
    <n v="-2.8699999999999998E-4"/>
    <n v="74.599999999999994"/>
    <n v="74.400000000000006"/>
    <n v="80.599999999999994"/>
    <n v="80.400000000000006"/>
  </r>
  <r>
    <x v="0"/>
    <x v="6"/>
    <x v="3"/>
    <x v="3"/>
    <n v="9.9200000000000004E-4"/>
    <n v="-2.3739999999999998E-3"/>
    <n v="74.7"/>
    <n v="74.3"/>
    <n v="80.599999999999994"/>
    <n v="80.099999999999994"/>
  </r>
  <r>
    <x v="0"/>
    <x v="7"/>
    <x v="3"/>
    <x v="3"/>
    <n v="5.2060000000000002E-2"/>
    <n v="5.2026000000000003E-2"/>
    <n v="78.599999999999994"/>
    <n v="78.099999999999994"/>
    <n v="84.3"/>
    <n v="83.8"/>
  </r>
  <r>
    <x v="0"/>
    <x v="8"/>
    <x v="3"/>
    <x v="3"/>
    <n v="2.3654000000000001E-2"/>
    <n v="2.3959999999999999E-2"/>
    <n v="80.400000000000006"/>
    <n v="80"/>
    <n v="86.6"/>
    <n v="86.2"/>
  </r>
  <r>
    <x v="0"/>
    <x v="9"/>
    <x v="3"/>
    <x v="3"/>
    <n v="-5.0179999999999999E-3"/>
    <n v="7.4200000000000004E-4"/>
    <n v="80"/>
    <n v="80.099999999999994"/>
    <n v="86.1"/>
    <n v="86.2"/>
  </r>
  <r>
    <x v="0"/>
    <x v="10"/>
    <x v="3"/>
    <x v="3"/>
    <n v="8.9639999999999997E-3"/>
    <n v="1.1278E-2"/>
    <n v="80.7"/>
    <n v="81"/>
    <n v="87.2"/>
    <n v="87.5"/>
  </r>
  <r>
    <x v="0"/>
    <x v="11"/>
    <x v="3"/>
    <x v="3"/>
    <n v="2.0636000000000002E-2"/>
    <n v="2.2713000000000001E-2"/>
    <n v="82.4"/>
    <n v="82.8"/>
    <n v="88.7"/>
    <n v="89.2"/>
  </r>
  <r>
    <x v="1"/>
    <x v="0"/>
    <x v="3"/>
    <x v="3"/>
    <n v="7.0829999999999999E-3"/>
    <n v="-4.9189999999999998E-3"/>
    <n v="83"/>
    <n v="82.4"/>
    <n v="89.9"/>
    <n v="89.2"/>
  </r>
  <r>
    <x v="1"/>
    <x v="1"/>
    <x v="3"/>
    <x v="3"/>
    <n v="1.0950000000000001E-3"/>
    <n v="4.8079999999999998E-3"/>
    <n v="83.1"/>
    <n v="82.8"/>
    <n v="89.4"/>
    <n v="89.1"/>
  </r>
  <r>
    <x v="1"/>
    <x v="2"/>
    <x v="3"/>
    <x v="3"/>
    <n v="2.4099999999999998E-3"/>
    <n v="2.4199999999999998E-3"/>
    <n v="83.3"/>
    <n v="83"/>
    <n v="89.3"/>
    <n v="88.9"/>
  </r>
  <r>
    <x v="1"/>
    <x v="3"/>
    <x v="3"/>
    <x v="3"/>
    <n v="1.341E-3"/>
    <n v="2.617E-3"/>
    <n v="83.4"/>
    <n v="83.2"/>
    <n v="89.2"/>
    <n v="89"/>
  </r>
  <r>
    <x v="1"/>
    <x v="4"/>
    <x v="3"/>
    <x v="3"/>
    <n v="7.1599999999999995E-4"/>
    <n v="3.1519999999999999E-3"/>
    <n v="83.4"/>
    <n v="83.5"/>
    <n v="88.9"/>
    <n v="88.9"/>
  </r>
  <r>
    <x v="1"/>
    <x v="5"/>
    <x v="3"/>
    <x v="3"/>
    <n v="6.0106E-2"/>
    <n v="6.2361E-2"/>
    <n v="88.5"/>
    <n v="88.7"/>
    <n v="94.1"/>
    <n v="94.3"/>
  </r>
  <r>
    <x v="1"/>
    <x v="6"/>
    <x v="3"/>
    <x v="3"/>
    <n v="1.3979999999999999E-3"/>
    <n v="-5.9569999999999996E-3"/>
    <n v="88.6"/>
    <n v="88.1"/>
    <n v="94.5"/>
    <n v="94"/>
  </r>
  <r>
    <x v="1"/>
    <x v="7"/>
    <x v="3"/>
    <x v="3"/>
    <n v="1.271E-3"/>
    <n v="-8.6200000000000003E-4"/>
    <n v="88.7"/>
    <n v="88.1"/>
    <n v="94.3"/>
    <n v="93.6"/>
  </r>
  <r>
    <x v="1"/>
    <x v="8"/>
    <x v="3"/>
    <x v="3"/>
    <n v="4.731E-3"/>
    <n v="5.731E-3"/>
    <n v="89.1"/>
    <n v="88.6"/>
    <n v="94.3"/>
    <n v="93.7"/>
  </r>
  <r>
    <x v="1"/>
    <x v="9"/>
    <x v="3"/>
    <x v="3"/>
    <n v="2.0899999999999998E-3"/>
    <n v="5.8560000000000001E-3"/>
    <n v="89.3"/>
    <n v="89.1"/>
    <n v="94.5"/>
    <n v="94.3"/>
  </r>
  <r>
    <x v="1"/>
    <x v="10"/>
    <x v="3"/>
    <x v="3"/>
    <n v="2.9499999999999999E-3"/>
    <n v="1.1659999999999999E-3"/>
    <n v="89.6"/>
    <n v="89.2"/>
    <n v="94.8"/>
    <n v="94.4"/>
  </r>
  <r>
    <x v="1"/>
    <x v="11"/>
    <x v="3"/>
    <x v="3"/>
    <n v="4.9240000000000004E-3"/>
    <n v="5.633E-3"/>
    <n v="90"/>
    <n v="89.7"/>
    <n v="95.1"/>
    <n v="94.8"/>
  </r>
  <r>
    <x v="2"/>
    <x v="0"/>
    <x v="3"/>
    <x v="3"/>
    <n v="3.0439999999999998E-3"/>
    <n v="-2.3900000000000002E-3"/>
    <n v="90.3"/>
    <n v="89.5"/>
    <n v="95.9"/>
    <n v="95.1"/>
  </r>
  <r>
    <x v="2"/>
    <x v="1"/>
    <x v="3"/>
    <x v="3"/>
    <n v="2.6310000000000001E-3"/>
    <n v="4.9829999999999996E-3"/>
    <n v="90.5"/>
    <n v="89.9"/>
    <n v="95.5"/>
    <n v="94.9"/>
  </r>
  <r>
    <x v="2"/>
    <x v="2"/>
    <x v="3"/>
    <x v="3"/>
    <n v="1.915E-3"/>
    <n v="1.0120000000000001E-3"/>
    <n v="90.7"/>
    <n v="90"/>
    <n v="95.6"/>
    <n v="94.9"/>
  </r>
  <r>
    <x v="2"/>
    <x v="3"/>
    <x v="3"/>
    <x v="3"/>
    <n v="2.333E-3"/>
    <n v="3.6210000000000001E-3"/>
    <n v="90.9"/>
    <n v="90.3"/>
    <n v="95.4"/>
    <n v="94.8"/>
  </r>
  <r>
    <x v="2"/>
    <x v="4"/>
    <x v="3"/>
    <x v="3"/>
    <n v="2.7169999999999998E-3"/>
    <n v="5.1409999999999997E-3"/>
    <n v="91.2"/>
    <n v="90.8"/>
    <n v="95.5"/>
    <n v="95.1"/>
  </r>
  <r>
    <x v="2"/>
    <x v="5"/>
    <x v="3"/>
    <x v="3"/>
    <n v="1.0718E-2"/>
    <n v="8.1220000000000007E-3"/>
    <n v="92.1"/>
    <n v="91.5"/>
    <n v="96.5"/>
    <n v="95.9"/>
  </r>
  <r>
    <x v="2"/>
    <x v="6"/>
    <x v="3"/>
    <x v="3"/>
    <n v="2.3809999999999999E-3"/>
    <n v="4.3530000000000001E-3"/>
    <n v="92.3"/>
    <n v="91.9"/>
    <n v="96.7"/>
    <n v="96.3"/>
  </r>
  <r>
    <x v="2"/>
    <x v="7"/>
    <x v="3"/>
    <x v="3"/>
    <n v="1.5590000000000001E-3"/>
    <n v="1.0150000000000001E-3"/>
    <n v="92.5"/>
    <n v="92"/>
    <n v="96.6"/>
    <n v="96.2"/>
  </r>
  <r>
    <x v="2"/>
    <x v="8"/>
    <x v="3"/>
    <x v="3"/>
    <n v="5.8430000000000001E-3"/>
    <n v="8.319E-3"/>
    <n v="93"/>
    <n v="92.8"/>
    <n v="97.1"/>
    <n v="96.8"/>
  </r>
  <r>
    <x v="2"/>
    <x v="9"/>
    <x v="3"/>
    <x v="3"/>
    <n v="2.784E-3"/>
    <n v="4.3470000000000002E-3"/>
    <n v="93.3"/>
    <n v="93.2"/>
    <n v="96.9"/>
    <n v="96.8"/>
  </r>
  <r>
    <x v="2"/>
    <x v="10"/>
    <x v="3"/>
    <x v="3"/>
    <n v="2.0230000000000001E-3"/>
    <n v="1.1249999999999999E-3"/>
    <n v="93.5"/>
    <n v="93.3"/>
    <n v="97.2"/>
    <n v="97.1"/>
  </r>
  <r>
    <x v="2"/>
    <x v="11"/>
    <x v="3"/>
    <x v="3"/>
    <n v="2.2599999999999999E-3"/>
    <n v="4.3070000000000001E-3"/>
    <n v="93.7"/>
    <n v="93.7"/>
    <n v="97.2"/>
    <n v="97.2"/>
  </r>
  <r>
    <x v="3"/>
    <x v="0"/>
    <x v="3"/>
    <x v="3"/>
    <n v="3.2290000000000001E-3"/>
    <n v="-3.8549999999999999E-3"/>
    <n v="94"/>
    <n v="93.4"/>
    <n v="97.6"/>
    <n v="96.9"/>
  </r>
  <r>
    <x v="3"/>
    <x v="1"/>
    <x v="3"/>
    <x v="3"/>
    <n v="1.0596E-2"/>
    <n v="1.4031E-2"/>
    <n v="95"/>
    <n v="94.7"/>
    <n v="98"/>
    <n v="97.7"/>
  </r>
  <r>
    <x v="3"/>
    <x v="2"/>
    <x v="3"/>
    <x v="3"/>
    <n v="7.1159999999999999E-3"/>
    <n v="9.247E-3"/>
    <n v="95.7"/>
    <n v="95.5"/>
    <n v="98.2"/>
    <n v="98.1"/>
  </r>
  <r>
    <x v="3"/>
    <x v="3"/>
    <x v="3"/>
    <x v="3"/>
    <n v="1.684E-3"/>
    <n v="2.186E-3"/>
    <n v="95.8"/>
    <n v="95.7"/>
    <n v="98.3"/>
    <n v="98.2"/>
  </r>
  <r>
    <x v="3"/>
    <x v="4"/>
    <x v="3"/>
    <x v="3"/>
    <n v="2.9870000000000001E-3"/>
    <n v="3.3630000000000001E-3"/>
    <n v="96.1"/>
    <n v="96.1"/>
    <n v="98.7"/>
    <n v="98.6"/>
  </r>
  <r>
    <x v="3"/>
    <x v="5"/>
    <x v="3"/>
    <x v="3"/>
    <n v="2.2620999999999999E-2"/>
    <n v="1.8778E-2"/>
    <n v="98.3"/>
    <n v="97.9"/>
    <n v="100.3"/>
    <n v="99.9"/>
  </r>
  <r>
    <x v="3"/>
    <x v="6"/>
    <x v="3"/>
    <x v="3"/>
    <n v="1.735E-3"/>
    <n v="1.5399999999999999E-3"/>
    <n v="98.5"/>
    <n v="98"/>
    <n v="100.4"/>
    <n v="100"/>
  </r>
  <r>
    <x v="3"/>
    <x v="7"/>
    <x v="3"/>
    <x v="3"/>
    <n v="3.2260000000000001E-3"/>
    <n v="2.9610000000000001E-3"/>
    <n v="98.8"/>
    <n v="98.3"/>
    <n v="100.6"/>
    <n v="100.1"/>
  </r>
  <r>
    <x v="3"/>
    <x v="8"/>
    <x v="3"/>
    <x v="3"/>
    <n v="5.0860000000000002E-3"/>
    <n v="8.3090000000000004E-3"/>
    <n v="99.3"/>
    <n v="99.1"/>
    <n v="100.8"/>
    <n v="100.7"/>
  </r>
  <r>
    <x v="3"/>
    <x v="9"/>
    <x v="3"/>
    <x v="3"/>
    <n v="2.5869999999999999E-3"/>
    <n v="4.4470000000000004E-3"/>
    <n v="99.5"/>
    <n v="99.6"/>
    <n v="100.5"/>
    <n v="100.5"/>
  </r>
  <r>
    <x v="3"/>
    <x v="10"/>
    <x v="3"/>
    <x v="3"/>
    <n v="2.3040000000000001E-3"/>
    <n v="1.207E-3"/>
    <n v="99.8"/>
    <n v="99.7"/>
    <n v="100.5"/>
    <n v="100.4"/>
  </r>
  <r>
    <x v="3"/>
    <x v="11"/>
    <x v="3"/>
    <x v="3"/>
    <n v="2.3800000000000002E-3"/>
    <n v="3.0869999999999999E-3"/>
    <n v="100"/>
    <n v="100"/>
    <n v="100"/>
    <n v="100"/>
  </r>
  <r>
    <x v="4"/>
    <x v="0"/>
    <x v="3"/>
    <x v="3"/>
    <n v="1.758E-3"/>
    <n v="-2.7399999999999998E-3"/>
    <n v="100.2"/>
    <n v="99.7"/>
    <n v="100.6"/>
    <n v="100.1"/>
  </r>
  <r>
    <x v="4"/>
    <x v="1"/>
    <x v="3"/>
    <x v="3"/>
    <n v="2.0140000000000002E-3"/>
    <n v="3.656E-3"/>
    <n v="100.4"/>
    <n v="100.1"/>
    <n v="100.6"/>
    <n v="100.3"/>
  </r>
  <r>
    <x v="4"/>
    <x v="2"/>
    <x v="3"/>
    <x v="3"/>
    <n v="1.1709999999999999E-3"/>
    <n v="3.6570000000000001E-3"/>
    <n v="100.5"/>
    <n v="100.5"/>
    <n v="100.2"/>
    <n v="100.2"/>
  </r>
  <r>
    <x v="4"/>
    <x v="3"/>
    <x v="3"/>
    <x v="3"/>
    <n v="1.4E-3"/>
    <n v="-6.3299999999999999E-4"/>
    <n v="100.6"/>
    <n v="100.4"/>
    <n v="100"/>
    <n v="99.7"/>
  </r>
  <r>
    <x v="4"/>
    <x v="4"/>
    <x v="3"/>
    <x v="3"/>
    <n v="9.2299999999999999E-4"/>
    <n v="1.3190000000000001E-3"/>
    <n v="100.7"/>
    <n v="100.5"/>
    <n v="99.8"/>
    <n v="99.6"/>
  </r>
  <r>
    <x v="4"/>
    <x v="5"/>
    <x v="3"/>
    <x v="3"/>
    <n v="1.1789999999999999E-3"/>
    <n v="8.5300000000000003E-4"/>
    <n v="100.8"/>
    <n v="100.6"/>
    <n v="99.6"/>
    <n v="99.3"/>
  </r>
  <r>
    <x v="4"/>
    <x v="6"/>
    <x v="3"/>
    <x v="3"/>
    <n v="1.0709999999999999E-3"/>
    <n v="3.4000000000000002E-4"/>
    <n v="101"/>
    <n v="100.6"/>
    <n v="99.9"/>
    <n v="99.6"/>
  </r>
  <r>
    <x v="4"/>
    <x v="7"/>
    <x v="3"/>
    <x v="3"/>
    <n v="9.859999999999999E-4"/>
    <n v="-1.8259999999999999E-3"/>
    <n v="101.1"/>
    <n v="100.5"/>
    <n v="99.7"/>
    <n v="99.1"/>
  </r>
  <r>
    <x v="4"/>
    <x v="8"/>
    <x v="3"/>
    <x v="3"/>
    <n v="4.2950000000000002E-3"/>
    <n v="5.7190000000000001E-3"/>
    <n v="101.5"/>
    <n v="101"/>
    <n v="100.1"/>
    <n v="99.6"/>
  </r>
  <r>
    <x v="4"/>
    <x v="9"/>
    <x v="3"/>
    <x v="3"/>
    <n v="2.4489999999999998E-3"/>
    <n v="7.3200000000000001E-3"/>
    <n v="101.7"/>
    <n v="101.8"/>
    <n v="99.9"/>
    <n v="100"/>
  </r>
  <r>
    <x v="4"/>
    <x v="10"/>
    <x v="3"/>
    <x v="3"/>
    <n v="6.7730000000000004E-3"/>
    <n v="4.8589999999999996E-3"/>
    <n v="102.4"/>
    <n v="102.3"/>
    <n v="100.5"/>
    <n v="100.3"/>
  </r>
  <r>
    <x v="4"/>
    <x v="11"/>
    <x v="3"/>
    <x v="3"/>
    <n v="1.101E-3"/>
    <n v="1.2099999999999999E-3"/>
    <n v="102.5"/>
    <n v="102.4"/>
    <n v="100.5"/>
    <n v="100.4"/>
  </r>
  <r>
    <x v="5"/>
    <x v="0"/>
    <x v="3"/>
    <x v="3"/>
    <n v="7.9509999999999997E-3"/>
    <n v="2.9750000000000002E-3"/>
    <n v="103.4"/>
    <n v="102.7"/>
    <n v="102.1"/>
    <n v="101.4"/>
  </r>
  <r>
    <x v="5"/>
    <x v="1"/>
    <x v="3"/>
    <x v="3"/>
    <n v="4.2129999999999997E-3"/>
    <n v="6.3179999999999998E-3"/>
    <n v="103.8"/>
    <n v="103.3"/>
    <n v="101.6"/>
    <n v="101.1"/>
  </r>
  <r>
    <x v="5"/>
    <x v="2"/>
    <x v="3"/>
    <x v="3"/>
    <n v="1.451E-3"/>
    <n v="3.7390000000000001E-3"/>
    <n v="103.9"/>
    <n v="103.7"/>
    <n v="101.5"/>
    <n v="101.3"/>
  </r>
  <r>
    <x v="5"/>
    <x v="3"/>
    <x v="3"/>
    <x v="3"/>
    <n v="2.5942E-2"/>
    <n v="2.6751E-2"/>
    <n v="106.6"/>
    <n v="106.5"/>
    <n v="103.6"/>
    <n v="103.5"/>
  </r>
  <r>
    <x v="5"/>
    <x v="4"/>
    <x v="3"/>
    <x v="3"/>
    <n v="2.1280000000000001E-3"/>
    <n v="3.1389999999999999E-3"/>
    <n v="106.9"/>
    <n v="106.8"/>
    <n v="103.3"/>
    <n v="103.2"/>
  </r>
  <r>
    <x v="0"/>
    <x v="0"/>
    <x v="3"/>
    <x v="4"/>
    <n v="5.8500000000000002E-4"/>
    <n v="-7.8040000000000002E-3"/>
    <n v="75.599999999999994"/>
    <n v="76.7"/>
    <n v="83.7"/>
    <n v="84.8"/>
  </r>
  <r>
    <x v="0"/>
    <x v="1"/>
    <x v="3"/>
    <x v="4"/>
    <n v="2.457E-3"/>
    <n v="1.1805E-2"/>
    <n v="75.8"/>
    <n v="77.599999999999994"/>
    <n v="83.3"/>
    <n v="85.3"/>
  </r>
  <r>
    <x v="0"/>
    <x v="2"/>
    <x v="3"/>
    <x v="4"/>
    <n v="-8.6700000000000004E-4"/>
    <n v="-5.7190000000000001E-3"/>
    <n v="75.8"/>
    <n v="77.099999999999994"/>
    <n v="82.4"/>
    <n v="83.9"/>
  </r>
  <r>
    <x v="0"/>
    <x v="3"/>
    <x v="3"/>
    <x v="4"/>
    <n v="4.6900000000000002E-4"/>
    <n v="7.3800000000000005E-4"/>
    <n v="75.8"/>
    <n v="77.2"/>
    <n v="82.4"/>
    <n v="83.9"/>
  </r>
  <r>
    <x v="0"/>
    <x v="4"/>
    <x v="3"/>
    <x v="4"/>
    <n v="4.4999999999999999E-4"/>
    <n v="1.8220000000000001E-3"/>
    <n v="75.8"/>
    <n v="77.3"/>
    <n v="82.2"/>
    <n v="83.8"/>
  </r>
  <r>
    <x v="0"/>
    <x v="5"/>
    <x v="3"/>
    <x v="4"/>
    <n v="3.173E-3"/>
    <n v="1.1440000000000001E-3"/>
    <n v="76.099999999999994"/>
    <n v="77.400000000000006"/>
    <n v="82.2"/>
    <n v="83.7"/>
  </r>
  <r>
    <x v="0"/>
    <x v="6"/>
    <x v="3"/>
    <x v="4"/>
    <n v="6.2500000000000001E-4"/>
    <n v="-3.369E-3"/>
    <n v="76.099999999999994"/>
    <n v="77.2"/>
    <n v="82.1"/>
    <n v="83.2"/>
  </r>
  <r>
    <x v="0"/>
    <x v="7"/>
    <x v="3"/>
    <x v="4"/>
    <n v="1.55E-4"/>
    <n v="2.457E-3"/>
    <n v="76.099999999999994"/>
    <n v="77.400000000000006"/>
    <n v="81.7"/>
    <n v="83"/>
  </r>
  <r>
    <x v="0"/>
    <x v="8"/>
    <x v="3"/>
    <x v="4"/>
    <n v="9.8700000000000003E-4"/>
    <n v="6.9470000000000001E-3"/>
    <n v="76.2"/>
    <n v="77.900000000000006"/>
    <n v="82.1"/>
    <n v="83.9"/>
  </r>
  <r>
    <x v="0"/>
    <x v="9"/>
    <x v="3"/>
    <x v="4"/>
    <n v="1.4660000000000001E-3"/>
    <n v="6.43E-3"/>
    <n v="76.3"/>
    <n v="78.400000000000006"/>
    <n v="82.2"/>
    <n v="84.4"/>
  </r>
  <r>
    <x v="0"/>
    <x v="10"/>
    <x v="3"/>
    <x v="4"/>
    <n v="1.023E-3"/>
    <n v="-2.4840000000000001E-3"/>
    <n v="76.400000000000006"/>
    <n v="78.2"/>
    <n v="82.5"/>
    <n v="84.5"/>
  </r>
  <r>
    <x v="0"/>
    <x v="11"/>
    <x v="3"/>
    <x v="4"/>
    <n v="-7.9999999999999996E-6"/>
    <n v="5.6800000000000002E-3"/>
    <n v="76.400000000000006"/>
    <n v="78.599999999999994"/>
    <n v="82.3"/>
    <n v="84.7"/>
  </r>
  <r>
    <x v="1"/>
    <x v="0"/>
    <x v="3"/>
    <x v="4"/>
    <n v="3.5530000000000002E-3"/>
    <n v="-5.6210000000000001E-3"/>
    <n v="76.7"/>
    <n v="78.2"/>
    <n v="83"/>
    <n v="84.7"/>
  </r>
  <r>
    <x v="1"/>
    <x v="1"/>
    <x v="3"/>
    <x v="4"/>
    <n v="3.045E-3"/>
    <n v="6.6280000000000002E-3"/>
    <n v="76.900000000000006"/>
    <n v="78.7"/>
    <n v="82.7"/>
    <n v="84.7"/>
  </r>
  <r>
    <x v="1"/>
    <x v="2"/>
    <x v="3"/>
    <x v="4"/>
    <n v="1.5882E-2"/>
    <n v="1.5512E-2"/>
    <n v="78.099999999999994"/>
    <n v="79.900000000000006"/>
    <n v="83.7"/>
    <n v="85.7"/>
  </r>
  <r>
    <x v="1"/>
    <x v="3"/>
    <x v="3"/>
    <x v="4"/>
    <n v="8.8803000000000007E-2"/>
    <n v="7.0671999999999999E-2"/>
    <n v="85.1"/>
    <n v="85.6"/>
    <n v="91"/>
    <n v="91.5"/>
  </r>
  <r>
    <x v="1"/>
    <x v="4"/>
    <x v="3"/>
    <x v="4"/>
    <n v="1.0913000000000001E-2"/>
    <n v="6.2379999999999996E-3"/>
    <n v="86"/>
    <n v="86.1"/>
    <n v="91.6"/>
    <n v="91.7"/>
  </r>
  <r>
    <x v="1"/>
    <x v="5"/>
    <x v="3"/>
    <x v="4"/>
    <n v="5.6347000000000001E-2"/>
    <n v="5.1677000000000001E-2"/>
    <n v="90.8"/>
    <n v="90.6"/>
    <n v="96.6"/>
    <n v="96.3"/>
  </r>
  <r>
    <x v="1"/>
    <x v="6"/>
    <x v="3"/>
    <x v="4"/>
    <n v="1.6130000000000001E-3"/>
    <n v="-2.519E-3"/>
    <n v="91"/>
    <n v="90.3"/>
    <n v="97"/>
    <n v="96.4"/>
  </r>
  <r>
    <x v="1"/>
    <x v="7"/>
    <x v="3"/>
    <x v="4"/>
    <n v="1.4400000000000001E-3"/>
    <n v="1E-4"/>
    <n v="91.1"/>
    <n v="90.4"/>
    <n v="96.9"/>
    <n v="96"/>
  </r>
  <r>
    <x v="1"/>
    <x v="8"/>
    <x v="3"/>
    <x v="4"/>
    <n v="1.6000000000000001E-4"/>
    <n v="3.467E-3"/>
    <n v="91.1"/>
    <n v="90.7"/>
    <n v="96.4"/>
    <n v="95.9"/>
  </r>
  <r>
    <x v="1"/>
    <x v="9"/>
    <x v="3"/>
    <x v="4"/>
    <n v="-4.55E-4"/>
    <n v="6.1899999999999998E-4"/>
    <n v="91.1"/>
    <n v="90.7"/>
    <n v="96.4"/>
    <n v="96"/>
  </r>
  <r>
    <x v="1"/>
    <x v="10"/>
    <x v="3"/>
    <x v="4"/>
    <n v="3.28E-4"/>
    <n v="2.8449999999999999E-3"/>
    <n v="91.1"/>
    <n v="91"/>
    <n v="96.4"/>
    <n v="96.3"/>
  </r>
  <r>
    <x v="1"/>
    <x v="11"/>
    <x v="3"/>
    <x v="4"/>
    <n v="4.9399999999999997E-4"/>
    <n v="2.7989999999999998E-3"/>
    <n v="91.2"/>
    <n v="91.2"/>
    <n v="96.3"/>
    <n v="96.4"/>
  </r>
  <r>
    <x v="2"/>
    <x v="0"/>
    <x v="3"/>
    <x v="4"/>
    <n v="3.3289999999999999E-3"/>
    <n v="-4.4079999999999996E-3"/>
    <n v="91.5"/>
    <n v="90.8"/>
    <n v="97.2"/>
    <n v="96.5"/>
  </r>
  <r>
    <x v="2"/>
    <x v="1"/>
    <x v="3"/>
    <x v="4"/>
    <n v="1.1789999999999999E-3"/>
    <n v="7.1040000000000001E-3"/>
    <n v="91.6"/>
    <n v="91.5"/>
    <n v="96.6"/>
    <n v="96.5"/>
  </r>
  <r>
    <x v="2"/>
    <x v="2"/>
    <x v="3"/>
    <x v="4"/>
    <n v="2.8440000000000002E-3"/>
    <n v="2.0470000000000002E-3"/>
    <n v="91.8"/>
    <n v="91.7"/>
    <n v="96.8"/>
    <n v="96.7"/>
  </r>
  <r>
    <x v="2"/>
    <x v="3"/>
    <x v="3"/>
    <x v="4"/>
    <n v="2.699E-3"/>
    <n v="4.7039999999999998E-3"/>
    <n v="92.1"/>
    <n v="92.1"/>
    <n v="96.6"/>
    <n v="96.6"/>
  </r>
  <r>
    <x v="2"/>
    <x v="4"/>
    <x v="3"/>
    <x v="4"/>
    <n v="1.7110000000000001E-3"/>
    <n v="-4.1240000000000001E-3"/>
    <n v="92.2"/>
    <n v="91.7"/>
    <n v="96.6"/>
    <n v="96"/>
  </r>
  <r>
    <x v="2"/>
    <x v="5"/>
    <x v="3"/>
    <x v="4"/>
    <n v="2.9877999999999998E-2"/>
    <n v="3.0619E-2"/>
    <n v="95"/>
    <n v="94.5"/>
    <n v="99.5"/>
    <n v="99"/>
  </r>
  <r>
    <x v="2"/>
    <x v="6"/>
    <x v="3"/>
    <x v="4"/>
    <n v="9.6299999999999999E-4"/>
    <n v="5.7200000000000003E-4"/>
    <n v="95.1"/>
    <n v="94.6"/>
    <n v="99.6"/>
    <n v="99.1"/>
  </r>
  <r>
    <x v="2"/>
    <x v="7"/>
    <x v="3"/>
    <x v="4"/>
    <n v="2.0799999999999999E-4"/>
    <n v="-1.536E-3"/>
    <n v="95.1"/>
    <n v="94.4"/>
    <n v="99.4"/>
    <n v="98.7"/>
  </r>
  <r>
    <x v="2"/>
    <x v="8"/>
    <x v="3"/>
    <x v="4"/>
    <n v="7.0399999999999998E-4"/>
    <n v="2.477E-3"/>
    <n v="95.2"/>
    <n v="94.7"/>
    <n v="99.3"/>
    <n v="98.8"/>
  </r>
  <r>
    <x v="2"/>
    <x v="9"/>
    <x v="3"/>
    <x v="4"/>
    <n v="9.8299999999999993E-4"/>
    <n v="6.9810000000000002E-3"/>
    <n v="95.3"/>
    <n v="95.3"/>
    <n v="98.9"/>
    <n v="99"/>
  </r>
  <r>
    <x v="2"/>
    <x v="10"/>
    <x v="3"/>
    <x v="4"/>
    <n v="9.3199999999999999E-4"/>
    <n v="6.6000000000000005E-5"/>
    <n v="95.4"/>
    <n v="95.3"/>
    <n v="99.2"/>
    <n v="99.2"/>
  </r>
  <r>
    <x v="2"/>
    <x v="11"/>
    <x v="3"/>
    <x v="4"/>
    <n v="3.9500000000000001E-4"/>
    <n v="6.2839999999999997E-3"/>
    <n v="95.4"/>
    <n v="95.9"/>
    <n v="99"/>
    <n v="99.5"/>
  </r>
  <r>
    <x v="3"/>
    <x v="0"/>
    <x v="3"/>
    <x v="4"/>
    <n v="2.699E-3"/>
    <n v="-7.0010000000000003E-3"/>
    <n v="95.7"/>
    <n v="95.3"/>
    <n v="99.3"/>
    <n v="98.9"/>
  </r>
  <r>
    <x v="3"/>
    <x v="1"/>
    <x v="3"/>
    <x v="4"/>
    <n v="1.6410000000000001E-3"/>
    <n v="7.5909999999999997E-3"/>
    <n v="95.8"/>
    <n v="96"/>
    <n v="98.9"/>
    <n v="99.1"/>
  </r>
  <r>
    <x v="3"/>
    <x v="2"/>
    <x v="3"/>
    <x v="4"/>
    <n v="1.83E-4"/>
    <n v="-3.2910000000000001E-3"/>
    <n v="95.8"/>
    <n v="95.7"/>
    <n v="98.3"/>
    <n v="98.2"/>
  </r>
  <r>
    <x v="3"/>
    <x v="3"/>
    <x v="3"/>
    <x v="4"/>
    <n v="5.1699999999999999E-4"/>
    <n v="-1.6429999999999999E-3"/>
    <n v="95.9"/>
    <n v="95.5"/>
    <n v="98.4"/>
    <n v="98"/>
  </r>
  <r>
    <x v="3"/>
    <x v="4"/>
    <x v="3"/>
    <x v="4"/>
    <n v="1.513E-3"/>
    <n v="3.0370000000000002E-3"/>
    <n v="96"/>
    <n v="95.8"/>
    <n v="98.6"/>
    <n v="98.4"/>
  </r>
  <r>
    <x v="3"/>
    <x v="5"/>
    <x v="3"/>
    <x v="4"/>
    <n v="3.2398000000000003E-2"/>
    <n v="2.9867000000000001E-2"/>
    <n v="99.1"/>
    <n v="98.7"/>
    <n v="101.2"/>
    <n v="100.7"/>
  </r>
  <r>
    <x v="3"/>
    <x v="6"/>
    <x v="3"/>
    <x v="4"/>
    <n v="2.153E-3"/>
    <n v="-6.4999999999999994E-5"/>
    <n v="99.3"/>
    <n v="98.7"/>
    <n v="101.3"/>
    <n v="100.6"/>
  </r>
  <r>
    <x v="3"/>
    <x v="7"/>
    <x v="3"/>
    <x v="4"/>
    <n v="5.7399999999999997E-4"/>
    <n v="-8.52E-4"/>
    <n v="99.4"/>
    <n v="98.6"/>
    <n v="101.2"/>
    <n v="100.3"/>
  </r>
  <r>
    <x v="3"/>
    <x v="8"/>
    <x v="3"/>
    <x v="4"/>
    <n v="1.9380000000000001E-3"/>
    <n v="6.3660000000000001E-3"/>
    <n v="99.6"/>
    <n v="99.2"/>
    <n v="101.1"/>
    <n v="100.7"/>
  </r>
  <r>
    <x v="3"/>
    <x v="9"/>
    <x v="3"/>
    <x v="4"/>
    <n v="1.89E-3"/>
    <n v="3.2320000000000001E-3"/>
    <n v="99.8"/>
    <n v="99.5"/>
    <n v="100.8"/>
    <n v="100.5"/>
  </r>
  <r>
    <x v="3"/>
    <x v="10"/>
    <x v="3"/>
    <x v="4"/>
    <n v="1.1670000000000001E-3"/>
    <n v="2.447E-3"/>
    <n v="99.9"/>
    <n v="99.8"/>
    <n v="100.6"/>
    <n v="100.5"/>
  </r>
  <r>
    <x v="3"/>
    <x v="11"/>
    <x v="3"/>
    <x v="4"/>
    <n v="1.0219999999999999E-3"/>
    <n v="2.3739999999999998E-3"/>
    <n v="100"/>
    <n v="100"/>
    <n v="100"/>
    <n v="100"/>
  </r>
  <r>
    <x v="4"/>
    <x v="0"/>
    <x v="3"/>
    <x v="4"/>
    <n v="1.9499999999999999E-3"/>
    <n v="-3.0040000000000002E-3"/>
    <n v="100.2"/>
    <n v="99.7"/>
    <n v="100.6"/>
    <n v="100.1"/>
  </r>
  <r>
    <x v="4"/>
    <x v="1"/>
    <x v="3"/>
    <x v="4"/>
    <n v="1.2160000000000001E-3"/>
    <n v="5.4010000000000004E-3"/>
    <n v="100.3"/>
    <n v="100.2"/>
    <n v="100.5"/>
    <n v="100.5"/>
  </r>
  <r>
    <x v="4"/>
    <x v="2"/>
    <x v="3"/>
    <x v="4"/>
    <n v="3.1849999999999999E-3"/>
    <n v="5.8450000000000004E-3"/>
    <n v="100.6"/>
    <n v="100.8"/>
    <n v="100.3"/>
    <n v="100.5"/>
  </r>
  <r>
    <x v="4"/>
    <x v="3"/>
    <x v="3"/>
    <x v="4"/>
    <n v="1.8016999999999998E-2"/>
    <n v="1.2315E-2"/>
    <n v="102.4"/>
    <n v="102.1"/>
    <n v="101.8"/>
    <n v="101.4"/>
  </r>
  <r>
    <x v="4"/>
    <x v="4"/>
    <x v="3"/>
    <x v="4"/>
    <n v="9.7310000000000001E-3"/>
    <n v="7.6689999999999996E-3"/>
    <n v="103.4"/>
    <n v="102.8"/>
    <n v="102.5"/>
    <n v="101.9"/>
  </r>
  <r>
    <x v="4"/>
    <x v="5"/>
    <x v="3"/>
    <x v="4"/>
    <n v="4.5300000000000002E-3"/>
    <n v="2.7599999999999999E-3"/>
    <n v="103.9"/>
    <n v="103.1"/>
    <n v="102.6"/>
    <n v="101.8"/>
  </r>
  <r>
    <x v="4"/>
    <x v="6"/>
    <x v="3"/>
    <x v="4"/>
    <n v="1.0319999999999999E-3"/>
    <n v="-1.9699999999999999E-4"/>
    <n v="104"/>
    <n v="103.1"/>
    <n v="102.9"/>
    <n v="102"/>
  </r>
  <r>
    <x v="4"/>
    <x v="7"/>
    <x v="3"/>
    <x v="4"/>
    <n v="2.4600000000000002E-4"/>
    <n v="4.2189999999999997E-3"/>
    <n v="104"/>
    <n v="103.5"/>
    <n v="102.7"/>
    <n v="102.2"/>
  </r>
  <r>
    <x v="4"/>
    <x v="8"/>
    <x v="3"/>
    <x v="4"/>
    <n v="1.158E-3"/>
    <n v="2.4009999999999999E-3"/>
    <n v="104.2"/>
    <n v="103.8"/>
    <n v="102.7"/>
    <n v="102.3"/>
  </r>
  <r>
    <x v="4"/>
    <x v="9"/>
    <x v="3"/>
    <x v="4"/>
    <n v="1.0269999999999999E-3"/>
    <n v="5.8139999999999997E-3"/>
    <n v="104.3"/>
    <n v="104.4"/>
    <n v="102.4"/>
    <n v="102.6"/>
  </r>
  <r>
    <x v="4"/>
    <x v="10"/>
    <x v="3"/>
    <x v="4"/>
    <n v="3.4020000000000001E-3"/>
    <n v="2.2360000000000001E-3"/>
    <n v="104.6"/>
    <n v="104.6"/>
    <n v="102.7"/>
    <n v="102.7"/>
  </r>
  <r>
    <x v="4"/>
    <x v="11"/>
    <x v="3"/>
    <x v="4"/>
    <n v="2.3499999999999999E-4"/>
    <n v="-3.4000000000000002E-4"/>
    <n v="104.7"/>
    <n v="104.6"/>
    <n v="102.6"/>
    <n v="102.5"/>
  </r>
  <r>
    <x v="5"/>
    <x v="0"/>
    <x v="3"/>
    <x v="4"/>
    <n v="2.4870000000000001E-3"/>
    <n v="5.6999999999999998E-4"/>
    <n v="104.9"/>
    <n v="104.7"/>
    <n v="103.6"/>
    <n v="103.3"/>
  </r>
  <r>
    <x v="5"/>
    <x v="1"/>
    <x v="3"/>
    <x v="4"/>
    <n v="3.2560000000000002E-3"/>
    <n v="5.5519999999999996E-3"/>
    <n v="105.3"/>
    <n v="105.2"/>
    <n v="103"/>
    <n v="103"/>
  </r>
  <r>
    <x v="5"/>
    <x v="2"/>
    <x v="3"/>
    <x v="4"/>
    <n v="1.1180000000000001E-3"/>
    <n v="-5.6999999999999998E-4"/>
    <n v="105.4"/>
    <n v="105.2"/>
    <n v="102.9"/>
    <n v="102.7"/>
  </r>
  <r>
    <x v="5"/>
    <x v="3"/>
    <x v="3"/>
    <x v="4"/>
    <n v="6.3699999999999998E-4"/>
    <n v="1.0189999999999999E-3"/>
    <n v="105.4"/>
    <n v="105.3"/>
    <n v="102.4"/>
    <n v="102.3"/>
  </r>
  <r>
    <x v="5"/>
    <x v="4"/>
    <x v="3"/>
    <x v="4"/>
    <n v="3.3561000000000001E-2"/>
    <n v="3.6589999999999998E-2"/>
    <n v="109"/>
    <n v="109.1"/>
    <n v="105.3"/>
    <n v="105.5"/>
  </r>
  <r>
    <x v="0"/>
    <x v="0"/>
    <x v="4"/>
    <x v="0"/>
    <n v="4.2499999999999998E-4"/>
    <n v="-9.3629999999999998E-3"/>
    <n v="70.5"/>
    <n v="68.8"/>
    <n v="78"/>
    <n v="76.2"/>
  </r>
  <r>
    <x v="0"/>
    <x v="1"/>
    <x v="4"/>
    <x v="0"/>
    <n v="1.7880000000000001E-3"/>
    <n v="-1.2895E-2"/>
    <n v="70.7"/>
    <n v="67.900000000000006"/>
    <n v="77.7"/>
    <n v="74.7"/>
  </r>
  <r>
    <x v="0"/>
    <x v="2"/>
    <x v="4"/>
    <x v="0"/>
    <n v="1.1969999999999999E-3"/>
    <n v="9.0840000000000001E-3"/>
    <n v="70.8"/>
    <n v="68.599999999999994"/>
    <n v="77"/>
    <n v="74.599999999999994"/>
  </r>
  <r>
    <x v="0"/>
    <x v="3"/>
    <x v="4"/>
    <x v="0"/>
    <n v="1.4992999999999999E-2"/>
    <n v="2.2246999999999999E-2"/>
    <n v="71.8"/>
    <n v="70.099999999999994"/>
    <n v="78"/>
    <n v="76.099999999999994"/>
  </r>
  <r>
    <x v="0"/>
    <x v="4"/>
    <x v="4"/>
    <x v="0"/>
    <n v="3.3600000000000001E-3"/>
    <n v="1.6149999999999999E-3"/>
    <n v="72.099999999999994"/>
    <n v="70.2"/>
    <n v="78.099999999999994"/>
    <n v="76.099999999999994"/>
  </r>
  <r>
    <x v="0"/>
    <x v="5"/>
    <x v="4"/>
    <x v="0"/>
    <n v="3.6519999999999999E-3"/>
    <n v="4.9779999999999998E-3"/>
    <n v="72.3"/>
    <n v="70.599999999999994"/>
    <n v="78.099999999999994"/>
    <n v="76.2"/>
  </r>
  <r>
    <x v="0"/>
    <x v="6"/>
    <x v="4"/>
    <x v="0"/>
    <n v="2.9714999999999998E-2"/>
    <n v="2.1309000000000002E-2"/>
    <n v="74.5"/>
    <n v="72.099999999999994"/>
    <n v="80.3"/>
    <n v="77.7"/>
  </r>
  <r>
    <x v="0"/>
    <x v="7"/>
    <x v="4"/>
    <x v="0"/>
    <n v="1.5951E-2"/>
    <n v="2.2749999999999999E-2"/>
    <n v="75.7"/>
    <n v="73.7"/>
    <n v="81.2"/>
    <n v="79.099999999999994"/>
  </r>
  <r>
    <x v="0"/>
    <x v="8"/>
    <x v="4"/>
    <x v="0"/>
    <n v="1.8320000000000001E-3"/>
    <n v="2.5799999999999998E-4"/>
    <n v="75.8"/>
    <n v="73.7"/>
    <n v="81.7"/>
    <n v="79.400000000000006"/>
  </r>
  <r>
    <x v="0"/>
    <x v="9"/>
    <x v="4"/>
    <x v="0"/>
    <n v="1.199E-3"/>
    <n v="1.323E-3"/>
    <n v="75.900000000000006"/>
    <n v="73.8"/>
    <n v="81.7"/>
    <n v="79.5"/>
  </r>
  <r>
    <x v="0"/>
    <x v="10"/>
    <x v="4"/>
    <x v="0"/>
    <n v="2.0374E-2"/>
    <n v="2.205E-2"/>
    <n v="77.400000000000006"/>
    <n v="75.400000000000006"/>
    <n v="83.7"/>
    <n v="81.5"/>
  </r>
  <r>
    <x v="0"/>
    <x v="11"/>
    <x v="4"/>
    <x v="0"/>
    <n v="8.7779999999999993E-3"/>
    <n v="1.3406E-2"/>
    <n v="78.099999999999994"/>
    <n v="76.400000000000006"/>
    <n v="84.1"/>
    <n v="82.3"/>
  </r>
  <r>
    <x v="1"/>
    <x v="0"/>
    <x v="4"/>
    <x v="0"/>
    <n v="4.4999999999999999E-4"/>
    <n v="-4.1199999999999999E-4"/>
    <n v="78.099999999999994"/>
    <n v="76.400000000000006"/>
    <n v="84.6"/>
    <n v="82.8"/>
  </r>
  <r>
    <x v="1"/>
    <x v="1"/>
    <x v="4"/>
    <x v="0"/>
    <n v="3.2139999999999998E-3"/>
    <n v="-8.3999999999999995E-5"/>
    <n v="78.400000000000006"/>
    <n v="76.400000000000006"/>
    <n v="84.3"/>
    <n v="82.2"/>
  </r>
  <r>
    <x v="1"/>
    <x v="2"/>
    <x v="4"/>
    <x v="0"/>
    <n v="2.2273000000000001E-2"/>
    <n v="1.7333000000000001E-2"/>
    <n v="80.099999999999994"/>
    <n v="77.7"/>
    <n v="85.9"/>
    <n v="83.3"/>
  </r>
  <r>
    <x v="1"/>
    <x v="3"/>
    <x v="4"/>
    <x v="0"/>
    <n v="1.9546000000000001E-2"/>
    <n v="2.9746999999999999E-2"/>
    <n v="81.7"/>
    <n v="80"/>
    <n v="87.4"/>
    <n v="85.6"/>
  </r>
  <r>
    <x v="1"/>
    <x v="4"/>
    <x v="4"/>
    <x v="0"/>
    <n v="2.1573999999999999E-2"/>
    <n v="2.3640000000000001E-2"/>
    <n v="83.5"/>
    <n v="81.900000000000006"/>
    <n v="88.9"/>
    <n v="87.3"/>
  </r>
  <r>
    <x v="1"/>
    <x v="5"/>
    <x v="4"/>
    <x v="0"/>
    <n v="-6.1110000000000001E-3"/>
    <n v="-1.7104000000000001E-2"/>
    <n v="83"/>
    <n v="80.5"/>
    <n v="88.2"/>
    <n v="85.6"/>
  </r>
  <r>
    <x v="1"/>
    <x v="6"/>
    <x v="4"/>
    <x v="0"/>
    <n v="5.1200000000000004E-3"/>
    <n v="-1.4319999999999999E-3"/>
    <n v="83.4"/>
    <n v="80.400000000000006"/>
    <n v="88.9"/>
    <n v="85.8"/>
  </r>
  <r>
    <x v="1"/>
    <x v="7"/>
    <x v="4"/>
    <x v="0"/>
    <n v="1.8747E-2"/>
    <n v="2.2238999999999998E-2"/>
    <n v="84.9"/>
    <n v="82.2"/>
    <n v="90.3"/>
    <n v="87.4"/>
  </r>
  <r>
    <x v="1"/>
    <x v="8"/>
    <x v="4"/>
    <x v="0"/>
    <n v="1.7856E-2"/>
    <n v="2.3300000000000001E-2"/>
    <n v="86.5"/>
    <n v="84.1"/>
    <n v="91.5"/>
    <n v="89"/>
  </r>
  <r>
    <x v="1"/>
    <x v="9"/>
    <x v="4"/>
    <x v="0"/>
    <n v="3.522E-3"/>
    <n v="8.3639999999999999E-3"/>
    <n v="86.8"/>
    <n v="84.8"/>
    <n v="91.8"/>
    <n v="89.7"/>
  </r>
  <r>
    <x v="1"/>
    <x v="10"/>
    <x v="4"/>
    <x v="0"/>
    <n v="8.4599999999999996E-4"/>
    <n v="1.423E-3"/>
    <n v="86.8"/>
    <n v="85"/>
    <n v="91.9"/>
    <n v="89.9"/>
  </r>
  <r>
    <x v="1"/>
    <x v="11"/>
    <x v="4"/>
    <x v="0"/>
    <n v="1.9970000000000001E-3"/>
    <n v="1.0336E-2"/>
    <n v="87"/>
    <n v="85.8"/>
    <n v="92"/>
    <n v="90.7"/>
  </r>
  <r>
    <x v="2"/>
    <x v="0"/>
    <x v="4"/>
    <x v="0"/>
    <n v="2.0509999999999999E-3"/>
    <n v="-1.2952999999999999E-2"/>
    <n v="87.2"/>
    <n v="84.7"/>
    <n v="92.7"/>
    <n v="90"/>
  </r>
  <r>
    <x v="2"/>
    <x v="1"/>
    <x v="4"/>
    <x v="0"/>
    <n v="1.3420000000000001E-3"/>
    <n v="8.1069999999999996E-3"/>
    <n v="87.3"/>
    <n v="85.4"/>
    <n v="92.1"/>
    <n v="90.1"/>
  </r>
  <r>
    <x v="2"/>
    <x v="2"/>
    <x v="4"/>
    <x v="0"/>
    <n v="2.248E-3"/>
    <n v="-8.0699999999999999E-4"/>
    <n v="87.5"/>
    <n v="85.3"/>
    <n v="92.3"/>
    <n v="90"/>
  </r>
  <r>
    <x v="2"/>
    <x v="3"/>
    <x v="4"/>
    <x v="0"/>
    <n v="1.1379999999999999E-3"/>
    <n v="1.5428000000000001E-2"/>
    <n v="87.6"/>
    <n v="86.7"/>
    <n v="91.9"/>
    <n v="90.9"/>
  </r>
  <r>
    <x v="2"/>
    <x v="4"/>
    <x v="4"/>
    <x v="0"/>
    <n v="4.1822999999999999E-2"/>
    <n v="4.3375999999999998E-2"/>
    <n v="91.3"/>
    <n v="90.4"/>
    <n v="95.6"/>
    <n v="94.7"/>
  </r>
  <r>
    <x v="2"/>
    <x v="5"/>
    <x v="4"/>
    <x v="0"/>
    <n v="1.7888000000000001E-2"/>
    <n v="2.0506E-2"/>
    <n v="92.9"/>
    <n v="92.3"/>
    <n v="97.3"/>
    <n v="96.6"/>
  </r>
  <r>
    <x v="2"/>
    <x v="6"/>
    <x v="4"/>
    <x v="0"/>
    <n v="4.4679999999999997E-3"/>
    <n v="-9.8230000000000001E-3"/>
    <n v="93.3"/>
    <n v="91.4"/>
    <n v="97.7"/>
    <n v="95.7"/>
  </r>
  <r>
    <x v="2"/>
    <x v="7"/>
    <x v="4"/>
    <x v="0"/>
    <n v="1.4899999999999999E-4"/>
    <n v="3.0699999999999998E-3"/>
    <n v="93.3"/>
    <n v="91.6"/>
    <n v="97.5"/>
    <n v="95.7"/>
  </r>
  <r>
    <x v="2"/>
    <x v="8"/>
    <x v="4"/>
    <x v="0"/>
    <n v="1.1650000000000001E-2"/>
    <n v="1.7413000000000001E-2"/>
    <n v="94.4"/>
    <n v="93.2"/>
    <n v="98.5"/>
    <n v="97.3"/>
  </r>
  <r>
    <x v="2"/>
    <x v="9"/>
    <x v="4"/>
    <x v="0"/>
    <n v="9.6100000000000005E-4"/>
    <n v="6.2899999999999996E-3"/>
    <n v="94.5"/>
    <n v="93.8"/>
    <n v="98.2"/>
    <n v="97.4"/>
  </r>
  <r>
    <x v="2"/>
    <x v="10"/>
    <x v="4"/>
    <x v="0"/>
    <n v="6.1300000000000005E-4"/>
    <n v="-1.103E-3"/>
    <n v="94.6"/>
    <n v="93.7"/>
    <n v="98.4"/>
    <n v="97.5"/>
  </r>
  <r>
    <x v="2"/>
    <x v="11"/>
    <x v="4"/>
    <x v="0"/>
    <n v="1.5250000000000001E-3"/>
    <n v="1.0315E-2"/>
    <n v="94.7"/>
    <n v="94.7"/>
    <n v="98.3"/>
    <n v="98.2"/>
  </r>
  <r>
    <x v="3"/>
    <x v="0"/>
    <x v="4"/>
    <x v="0"/>
    <n v="1.7229999999999999E-3"/>
    <n v="-7.123E-3"/>
    <n v="94.9"/>
    <n v="94"/>
    <n v="98.5"/>
    <n v="97.6"/>
  </r>
  <r>
    <x v="3"/>
    <x v="1"/>
    <x v="4"/>
    <x v="0"/>
    <n v="3.8449999999999999E-3"/>
    <n v="3.5750000000000001E-3"/>
    <n v="95.2"/>
    <n v="94.3"/>
    <n v="98.3"/>
    <n v="97.4"/>
  </r>
  <r>
    <x v="3"/>
    <x v="2"/>
    <x v="4"/>
    <x v="0"/>
    <n v="1.7799999999999999E-3"/>
    <n v="-4.176E-3"/>
    <n v="95.4"/>
    <n v="94"/>
    <n v="97.9"/>
    <n v="96.4"/>
  </r>
  <r>
    <x v="3"/>
    <x v="3"/>
    <x v="4"/>
    <x v="0"/>
    <n v="1.601E-3"/>
    <n v="1.7454000000000001E-2"/>
    <n v="95.6"/>
    <n v="95.6"/>
    <n v="98"/>
    <n v="98.1"/>
  </r>
  <r>
    <x v="3"/>
    <x v="4"/>
    <x v="4"/>
    <x v="0"/>
    <n v="3.2231999999999997E-2"/>
    <n v="2.4743000000000001E-2"/>
    <n v="98.6"/>
    <n v="98"/>
    <n v="101.3"/>
    <n v="100.6"/>
  </r>
  <r>
    <x v="3"/>
    <x v="5"/>
    <x v="4"/>
    <x v="0"/>
    <n v="3.441E-3"/>
    <n v="-6.3429999999999997E-3"/>
    <n v="99"/>
    <n v="97.3"/>
    <n v="101"/>
    <n v="99.3"/>
  </r>
  <r>
    <x v="3"/>
    <x v="6"/>
    <x v="4"/>
    <x v="0"/>
    <n v="1.725E-3"/>
    <n v="-7.2199999999999999E-3"/>
    <n v="99.2"/>
    <n v="96.6"/>
    <n v="101.1"/>
    <n v="98.6"/>
  </r>
  <r>
    <x v="3"/>
    <x v="7"/>
    <x v="4"/>
    <x v="0"/>
    <n v="1.145E-3"/>
    <n v="7.9600000000000005E-4"/>
    <n v="99.3"/>
    <n v="96.7"/>
    <n v="101.1"/>
    <n v="98.5"/>
  </r>
  <r>
    <x v="3"/>
    <x v="8"/>
    <x v="4"/>
    <x v="0"/>
    <n v="1.792E-3"/>
    <n v="1.6036000000000002E-2"/>
    <n v="99.4"/>
    <n v="98.3"/>
    <n v="101"/>
    <n v="99.8"/>
  </r>
  <r>
    <x v="3"/>
    <x v="9"/>
    <x v="4"/>
    <x v="0"/>
    <n v="3.9100000000000003E-3"/>
    <n v="5.1320000000000003E-3"/>
    <n v="99.8"/>
    <n v="98.8"/>
    <n v="100.8"/>
    <n v="99.7"/>
  </r>
  <r>
    <x v="3"/>
    <x v="10"/>
    <x v="4"/>
    <x v="0"/>
    <n v="6.4800000000000003E-4"/>
    <n v="2.12E-4"/>
    <n v="99.9"/>
    <n v="98.8"/>
    <n v="100.6"/>
    <n v="99.5"/>
  </r>
  <r>
    <x v="3"/>
    <x v="11"/>
    <x v="4"/>
    <x v="0"/>
    <n v="9.9700000000000006E-4"/>
    <n v="1.2281E-2"/>
    <n v="100"/>
    <n v="100"/>
    <n v="100"/>
    <n v="100"/>
  </r>
  <r>
    <x v="4"/>
    <x v="0"/>
    <x v="4"/>
    <x v="0"/>
    <n v="5.0109999999999998E-3"/>
    <n v="-2.1150000000000001E-3"/>
    <n v="100.5"/>
    <n v="99.8"/>
    <n v="100.9"/>
    <n v="100.2"/>
  </r>
  <r>
    <x v="4"/>
    <x v="1"/>
    <x v="4"/>
    <x v="0"/>
    <n v="1.0169999999999999E-3"/>
    <n v="-5.1099999999999995E-4"/>
    <n v="100.6"/>
    <n v="99.7"/>
    <n v="100.8"/>
    <n v="100"/>
  </r>
  <r>
    <x v="4"/>
    <x v="2"/>
    <x v="4"/>
    <x v="0"/>
    <n v="2.1640000000000001E-3"/>
    <n v="-1.867E-3"/>
    <n v="100.8"/>
    <n v="99.6"/>
    <n v="100.5"/>
    <n v="99.3"/>
  </r>
  <r>
    <x v="4"/>
    <x v="3"/>
    <x v="4"/>
    <x v="0"/>
    <n v="2.1180000000000001E-3"/>
    <n v="7.5339999999999999E-3"/>
    <n v="101"/>
    <n v="100.3"/>
    <n v="100.4"/>
    <n v="99.6"/>
  </r>
  <r>
    <x v="4"/>
    <x v="4"/>
    <x v="4"/>
    <x v="0"/>
    <n v="3.4689999999999999E-3"/>
    <n v="1.0363000000000001E-2"/>
    <n v="101.4"/>
    <n v="101.3"/>
    <n v="100.5"/>
    <n v="100.5"/>
  </r>
  <r>
    <x v="4"/>
    <x v="5"/>
    <x v="4"/>
    <x v="0"/>
    <n v="1.2259000000000001E-2"/>
    <n v="-3.382E-3"/>
    <n v="102.6"/>
    <n v="101"/>
    <n v="101.3"/>
    <n v="99.7"/>
  </r>
  <r>
    <x v="4"/>
    <x v="6"/>
    <x v="4"/>
    <x v="0"/>
    <n v="-9.1399999999999999E-4"/>
    <n v="-1.1212E-2"/>
    <n v="102.5"/>
    <n v="99.9"/>
    <n v="101.5"/>
    <n v="98.8"/>
  </r>
  <r>
    <x v="4"/>
    <x v="7"/>
    <x v="4"/>
    <x v="0"/>
    <n v="3.2899999999999997E-4"/>
    <n v="-3.4160000000000002E-3"/>
    <n v="102.6"/>
    <n v="99.5"/>
    <n v="101.2"/>
    <n v="98.2"/>
  </r>
  <r>
    <x v="4"/>
    <x v="8"/>
    <x v="4"/>
    <x v="0"/>
    <n v="-1.472E-3"/>
    <n v="1.3828E-2"/>
    <n v="102.4"/>
    <n v="100.9"/>
    <n v="101"/>
    <n v="99.5"/>
  </r>
  <r>
    <x v="4"/>
    <x v="9"/>
    <x v="4"/>
    <x v="0"/>
    <n v="6.4599999999999998E-4"/>
    <n v="1.18E-4"/>
    <n v="102.5"/>
    <n v="100.9"/>
    <n v="100.7"/>
    <n v="99.1"/>
  </r>
  <r>
    <x v="4"/>
    <x v="10"/>
    <x v="4"/>
    <x v="0"/>
    <n v="1.6459999999999999E-3"/>
    <n v="4.7660000000000003E-3"/>
    <n v="102.7"/>
    <n v="101.4"/>
    <n v="100.7"/>
    <n v="99.5"/>
  </r>
  <r>
    <x v="4"/>
    <x v="11"/>
    <x v="4"/>
    <x v="0"/>
    <n v="5.0199999999999995E-4"/>
    <n v="1.2383999999999999E-2"/>
    <n v="102.7"/>
    <n v="102.6"/>
    <n v="100.7"/>
    <n v="100.6"/>
  </r>
  <r>
    <x v="5"/>
    <x v="0"/>
    <x v="4"/>
    <x v="0"/>
    <n v="7.5940000000000001E-3"/>
    <n v="-1.9629999999999999E-3"/>
    <n v="103.5"/>
    <n v="102.4"/>
    <n v="102.2"/>
    <n v="101.2"/>
  </r>
  <r>
    <x v="5"/>
    <x v="1"/>
    <x v="4"/>
    <x v="0"/>
    <n v="2.436E-2"/>
    <n v="2.8133999999999999E-2"/>
    <n v="106"/>
    <n v="105.3"/>
    <n v="103.7"/>
    <n v="103.1"/>
  </r>
  <r>
    <x v="5"/>
    <x v="2"/>
    <x v="4"/>
    <x v="0"/>
    <n v="3.9690000000000003E-3"/>
    <n v="-2.7900000000000001E-4"/>
    <n v="106.4"/>
    <n v="105.3"/>
    <n v="103.9"/>
    <n v="102.8"/>
  </r>
  <r>
    <x v="5"/>
    <x v="3"/>
    <x v="4"/>
    <x v="0"/>
    <n v="6.2723000000000001E-2"/>
    <n v="7.2166999999999995E-2"/>
    <n v="113.1"/>
    <n v="112.9"/>
    <n v="109.9"/>
    <n v="109.7"/>
  </r>
  <r>
    <x v="5"/>
    <x v="4"/>
    <x v="4"/>
    <x v="0"/>
    <n v="3.2780000000000001E-3"/>
    <n v="-7.5900000000000004E-3"/>
    <n v="113.5"/>
    <n v="112"/>
    <n v="109.6"/>
    <n v="108.3"/>
  </r>
  <r>
    <x v="0"/>
    <x v="0"/>
    <x v="4"/>
    <x v="2"/>
    <n v="1.134E-3"/>
    <n v="-4.8219999999999999E-3"/>
    <n v="75.8"/>
    <n v="74.099999999999994"/>
    <n v="83.9"/>
    <n v="81.900000000000006"/>
  </r>
  <r>
    <x v="0"/>
    <x v="1"/>
    <x v="4"/>
    <x v="2"/>
    <n v="2.529E-3"/>
    <n v="9.1059999999999995E-3"/>
    <n v="76"/>
    <n v="74.7"/>
    <n v="83.5"/>
    <n v="82.1"/>
  </r>
  <r>
    <x v="0"/>
    <x v="2"/>
    <x v="4"/>
    <x v="2"/>
    <n v="5.9000000000000003E-4"/>
    <n v="-2.9989999999999999E-3"/>
    <n v="76"/>
    <n v="74.5"/>
    <n v="82.7"/>
    <n v="81.099999999999994"/>
  </r>
  <r>
    <x v="0"/>
    <x v="3"/>
    <x v="4"/>
    <x v="2"/>
    <n v="7.54E-4"/>
    <n v="-5.1669999999999997E-3"/>
    <n v="76.099999999999994"/>
    <n v="74.099999999999994"/>
    <n v="82.7"/>
    <n v="80.5"/>
  </r>
  <r>
    <x v="0"/>
    <x v="4"/>
    <x v="4"/>
    <x v="2"/>
    <n v="9.5399999999999999E-4"/>
    <n v="6.7080000000000004E-3"/>
    <n v="76.2"/>
    <n v="74.599999999999994"/>
    <n v="82.5"/>
    <n v="80.8"/>
  </r>
  <r>
    <x v="0"/>
    <x v="5"/>
    <x v="4"/>
    <x v="2"/>
    <n v="1.8799999999999999E-4"/>
    <n v="-1.0222E-2"/>
    <n v="76.2"/>
    <n v="73.900000000000006"/>
    <n v="82.3"/>
    <n v="79.8"/>
  </r>
  <r>
    <x v="0"/>
    <x v="6"/>
    <x v="4"/>
    <x v="2"/>
    <n v="2.7700000000000001E-4"/>
    <n v="-4.8669999999999998E-3"/>
    <n v="76.2"/>
    <n v="73.5"/>
    <n v="82.2"/>
    <n v="79.3"/>
  </r>
  <r>
    <x v="0"/>
    <x v="7"/>
    <x v="4"/>
    <x v="2"/>
    <n v="-3.01E-4"/>
    <n v="-3.3170000000000001E-3"/>
    <n v="76.2"/>
    <n v="73.3"/>
    <n v="81.7"/>
    <n v="78.599999999999994"/>
  </r>
  <r>
    <x v="0"/>
    <x v="8"/>
    <x v="4"/>
    <x v="2"/>
    <n v="1.6789999999999999E-3"/>
    <n v="1.4566000000000001E-2"/>
    <n v="76.3"/>
    <n v="74.3"/>
    <n v="82.2"/>
    <n v="80.099999999999994"/>
  </r>
  <r>
    <x v="0"/>
    <x v="9"/>
    <x v="4"/>
    <x v="2"/>
    <n v="3.1500000000000001E-4"/>
    <n v="1.149E-2"/>
    <n v="76.3"/>
    <n v="75.2"/>
    <n v="82.2"/>
    <n v="80.900000000000006"/>
  </r>
  <r>
    <x v="0"/>
    <x v="10"/>
    <x v="4"/>
    <x v="2"/>
    <n v="2.3540000000000002E-3"/>
    <n v="4.993E-3"/>
    <n v="76.5"/>
    <n v="75.599999999999994"/>
    <n v="82.6"/>
    <n v="81.599999999999994"/>
  </r>
  <r>
    <x v="0"/>
    <x v="11"/>
    <x v="4"/>
    <x v="2"/>
    <n v="7.4716000000000005E-2"/>
    <n v="7.4593000000000007E-2"/>
    <n v="82.2"/>
    <n v="81.2"/>
    <n v="88.5"/>
    <n v="87.4"/>
  </r>
  <r>
    <x v="1"/>
    <x v="0"/>
    <x v="4"/>
    <x v="2"/>
    <n v="6.8190000000000004E-3"/>
    <n v="-1.511E-3"/>
    <n v="82.8"/>
    <n v="81.099999999999994"/>
    <n v="89.7"/>
    <n v="87.8"/>
  </r>
  <r>
    <x v="1"/>
    <x v="1"/>
    <x v="4"/>
    <x v="2"/>
    <n v="4.4460000000000003E-3"/>
    <n v="1.3381000000000001E-2"/>
    <n v="83.1"/>
    <n v="82.1"/>
    <n v="89.5"/>
    <n v="88.4"/>
  </r>
  <r>
    <x v="1"/>
    <x v="2"/>
    <x v="4"/>
    <x v="2"/>
    <n v="3.6499999999999998E-4"/>
    <n v="-1.562E-3"/>
    <n v="83.2"/>
    <n v="82"/>
    <n v="89.2"/>
    <n v="87.9"/>
  </r>
  <r>
    <x v="1"/>
    <x v="3"/>
    <x v="4"/>
    <x v="2"/>
    <n v="1.0900000000000001E-4"/>
    <n v="-5.0049999999999999E-3"/>
    <n v="83.2"/>
    <n v="81.599999999999994"/>
    <n v="89"/>
    <n v="87.3"/>
  </r>
  <r>
    <x v="1"/>
    <x v="4"/>
    <x v="4"/>
    <x v="2"/>
    <n v="2.3699999999999999E-4"/>
    <n v="1.488E-3"/>
    <n v="83.2"/>
    <n v="81.7"/>
    <n v="88.6"/>
    <n v="87.1"/>
  </r>
  <r>
    <x v="1"/>
    <x v="5"/>
    <x v="4"/>
    <x v="2"/>
    <n v="6.0340999999999999E-2"/>
    <n v="5.5923E-2"/>
    <n v="88.2"/>
    <n v="86.3"/>
    <n v="93.8"/>
    <n v="91.8"/>
  </r>
  <r>
    <x v="1"/>
    <x v="6"/>
    <x v="4"/>
    <x v="2"/>
    <n v="1.1999999999999999E-3"/>
    <n v="-7.2249999999999997E-3"/>
    <n v="88.3"/>
    <n v="85.7"/>
    <n v="94.2"/>
    <n v="91.4"/>
  </r>
  <r>
    <x v="1"/>
    <x v="7"/>
    <x v="4"/>
    <x v="2"/>
    <n v="4.9700000000000005E-4"/>
    <n v="-4.973E-3"/>
    <n v="88.4"/>
    <n v="85.3"/>
    <n v="93.9"/>
    <n v="90.6"/>
  </r>
  <r>
    <x v="1"/>
    <x v="8"/>
    <x v="4"/>
    <x v="2"/>
    <n v="1.222E-3"/>
    <n v="2.0003E-2"/>
    <n v="88.5"/>
    <n v="87"/>
    <n v="93.6"/>
    <n v="92"/>
  </r>
  <r>
    <x v="1"/>
    <x v="9"/>
    <x v="4"/>
    <x v="2"/>
    <n v="3.9300000000000001E-4"/>
    <n v="8.0920000000000002E-3"/>
    <n v="88.5"/>
    <n v="87.7"/>
    <n v="93.6"/>
    <n v="92.7"/>
  </r>
  <r>
    <x v="1"/>
    <x v="10"/>
    <x v="4"/>
    <x v="2"/>
    <n v="1.021E-3"/>
    <n v="2.6619999999999999E-3"/>
    <n v="88.6"/>
    <n v="87.9"/>
    <n v="93.8"/>
    <n v="93"/>
  </r>
  <r>
    <x v="1"/>
    <x v="11"/>
    <x v="4"/>
    <x v="2"/>
    <n v="3.4099999999999999E-4"/>
    <n v="1.6750000000000001E-3"/>
    <n v="88.6"/>
    <n v="88"/>
    <n v="93.7"/>
    <n v="93"/>
  </r>
  <r>
    <x v="2"/>
    <x v="0"/>
    <x v="4"/>
    <x v="2"/>
    <n v="8.7100000000000003E-4"/>
    <n v="-1.252E-2"/>
    <n v="88.7"/>
    <n v="86.9"/>
    <n v="94.3"/>
    <n v="92.4"/>
  </r>
  <r>
    <x v="2"/>
    <x v="1"/>
    <x v="4"/>
    <x v="2"/>
    <n v="4.6099999999999998E-4"/>
    <n v="1.274E-2"/>
    <n v="88.8"/>
    <n v="88"/>
    <n v="93.7"/>
    <n v="92.9"/>
  </r>
  <r>
    <x v="2"/>
    <x v="2"/>
    <x v="4"/>
    <x v="2"/>
    <n v="2.4130000000000002E-3"/>
    <n v="8.5300000000000003E-4"/>
    <n v="89"/>
    <n v="88.1"/>
    <n v="93.8"/>
    <n v="92.9"/>
  </r>
  <r>
    <x v="2"/>
    <x v="3"/>
    <x v="4"/>
    <x v="2"/>
    <n v="7.2999999999999996E-4"/>
    <n v="4.6210000000000001E-3"/>
    <n v="89"/>
    <n v="88.5"/>
    <n v="93.4"/>
    <n v="92.9"/>
  </r>
  <r>
    <x v="2"/>
    <x v="4"/>
    <x v="4"/>
    <x v="2"/>
    <n v="-3.4699999999999998E-4"/>
    <n v="-1.9292E-2"/>
    <n v="89"/>
    <n v="86.8"/>
    <n v="93.2"/>
    <n v="90.9"/>
  </r>
  <r>
    <x v="2"/>
    <x v="5"/>
    <x v="4"/>
    <x v="2"/>
    <n v="5.9995E-2"/>
    <n v="6.5517000000000006E-2"/>
    <n v="94.3"/>
    <n v="92.5"/>
    <n v="98.8"/>
    <n v="96.9"/>
  </r>
  <r>
    <x v="2"/>
    <x v="6"/>
    <x v="4"/>
    <x v="2"/>
    <n v="2.4810000000000001E-3"/>
    <n v="-5.2350000000000001E-3"/>
    <n v="94.6"/>
    <n v="92"/>
    <n v="99.1"/>
    <n v="96.4"/>
  </r>
  <r>
    <x v="2"/>
    <x v="7"/>
    <x v="4"/>
    <x v="2"/>
    <n v="9.0399999999999996E-4"/>
    <n v="-3.104E-3"/>
    <n v="94.7"/>
    <n v="91.7"/>
    <n v="98.9"/>
    <n v="95.9"/>
  </r>
  <r>
    <x v="2"/>
    <x v="8"/>
    <x v="4"/>
    <x v="2"/>
    <n v="7.3800000000000005E-4"/>
    <n v="1.8964999999999999E-2"/>
    <n v="94.7"/>
    <n v="93.5"/>
    <n v="98.8"/>
    <n v="97.5"/>
  </r>
  <r>
    <x v="2"/>
    <x v="9"/>
    <x v="4"/>
    <x v="2"/>
    <n v="8.83E-4"/>
    <n v="6.6109999999999997E-3"/>
    <n v="94.8"/>
    <n v="94.1"/>
    <n v="98.5"/>
    <n v="97.7"/>
  </r>
  <r>
    <x v="2"/>
    <x v="10"/>
    <x v="4"/>
    <x v="2"/>
    <n v="8.7500000000000002E-4"/>
    <n v="3.2460000000000002E-3"/>
    <n v="94.9"/>
    <n v="94.4"/>
    <n v="98.7"/>
    <n v="98.2"/>
  </r>
  <r>
    <x v="2"/>
    <x v="11"/>
    <x v="4"/>
    <x v="2"/>
    <n v="9.0600000000000001E-4"/>
    <n v="4.4380000000000001E-3"/>
    <n v="95"/>
    <n v="94.8"/>
    <n v="98.5"/>
    <n v="98.4"/>
  </r>
  <r>
    <x v="3"/>
    <x v="0"/>
    <x v="4"/>
    <x v="2"/>
    <n v="7.9100000000000004E-4"/>
    <n v="-1.3131E-2"/>
    <n v="95.1"/>
    <n v="93.6"/>
    <n v="98.7"/>
    <n v="97.2"/>
  </r>
  <r>
    <x v="3"/>
    <x v="1"/>
    <x v="4"/>
    <x v="2"/>
    <n v="4.2999999999999999E-4"/>
    <n v="1.2347E-2"/>
    <n v="95.1"/>
    <n v="94.7"/>
    <n v="98.1"/>
    <n v="97.8"/>
  </r>
  <r>
    <x v="3"/>
    <x v="2"/>
    <x v="4"/>
    <x v="2"/>
    <n v="1.4441000000000001E-2"/>
    <n v="1.0776000000000001E-2"/>
    <n v="96.5"/>
    <n v="95.8"/>
    <n v="99"/>
    <n v="98.3"/>
  </r>
  <r>
    <x v="3"/>
    <x v="3"/>
    <x v="4"/>
    <x v="2"/>
    <n v="8.5499999999999997E-4"/>
    <n v="-6.5129999999999997E-3"/>
    <n v="96.6"/>
    <n v="95.1"/>
    <n v="99.1"/>
    <n v="97.6"/>
  </r>
  <r>
    <x v="3"/>
    <x v="4"/>
    <x v="4"/>
    <x v="2"/>
    <n v="8.4199999999999998E-4"/>
    <n v="3.676E-3"/>
    <n v="96.6"/>
    <n v="95.5"/>
    <n v="99.2"/>
    <n v="98"/>
  </r>
  <r>
    <x v="3"/>
    <x v="5"/>
    <x v="4"/>
    <x v="2"/>
    <n v="3.0164E-2"/>
    <n v="2.6865E-2"/>
    <n v="99.6"/>
    <n v="98"/>
    <n v="101.6"/>
    <n v="100"/>
  </r>
  <r>
    <x v="3"/>
    <x v="6"/>
    <x v="4"/>
    <x v="2"/>
    <n v="6.38E-4"/>
    <n v="-1.1639E-2"/>
    <n v="99.6"/>
    <n v="96.9"/>
    <n v="101.6"/>
    <n v="98.8"/>
  </r>
  <r>
    <x v="3"/>
    <x v="7"/>
    <x v="4"/>
    <x v="2"/>
    <n v="9.7900000000000005E-4"/>
    <n v="1.054E-3"/>
    <n v="99.7"/>
    <n v="97"/>
    <n v="101.5"/>
    <n v="98.8"/>
  </r>
  <r>
    <x v="3"/>
    <x v="8"/>
    <x v="4"/>
    <x v="2"/>
    <n v="1.0269999999999999E-3"/>
    <n v="1.9765000000000001E-2"/>
    <n v="99.8"/>
    <n v="98.9"/>
    <n v="101.4"/>
    <n v="100.5"/>
  </r>
  <r>
    <x v="3"/>
    <x v="9"/>
    <x v="4"/>
    <x v="2"/>
    <n v="7.1599999999999995E-4"/>
    <n v="6.2290000000000002E-3"/>
    <n v="99.9"/>
    <n v="99.5"/>
    <n v="100.9"/>
    <n v="100.5"/>
  </r>
  <r>
    <x v="3"/>
    <x v="10"/>
    <x v="4"/>
    <x v="2"/>
    <n v="6.38E-4"/>
    <n v="4.6340000000000001E-3"/>
    <n v="100"/>
    <n v="100"/>
    <n v="100.7"/>
    <n v="100.7"/>
  </r>
  <r>
    <x v="3"/>
    <x v="11"/>
    <x v="4"/>
    <x v="2"/>
    <n v="4.6900000000000002E-4"/>
    <n v="3.0000000000000001E-6"/>
    <n v="100"/>
    <n v="100"/>
    <n v="100"/>
    <n v="100"/>
  </r>
  <r>
    <x v="4"/>
    <x v="0"/>
    <x v="4"/>
    <x v="2"/>
    <n v="3.0899999999999998E-4"/>
    <n v="-9.6509999999999999E-3"/>
    <n v="100"/>
    <n v="99"/>
    <n v="100.4"/>
    <n v="99.4"/>
  </r>
  <r>
    <x v="4"/>
    <x v="1"/>
    <x v="4"/>
    <x v="2"/>
    <n v="7.2999999999999996E-4"/>
    <n v="1.2756999999999999E-2"/>
    <n v="100.1"/>
    <n v="100.3"/>
    <n v="100.3"/>
    <n v="100.5"/>
  </r>
  <r>
    <x v="4"/>
    <x v="2"/>
    <x v="4"/>
    <x v="2"/>
    <n v="8.2200000000000003E-4"/>
    <n v="-5.9670000000000001E-3"/>
    <n v="100.2"/>
    <n v="99.7"/>
    <n v="99.9"/>
    <n v="99.4"/>
  </r>
  <r>
    <x v="4"/>
    <x v="3"/>
    <x v="4"/>
    <x v="2"/>
    <n v="1.5990999999999998E-2"/>
    <n v="2.3206999999999998E-2"/>
    <n v="101.8"/>
    <n v="102"/>
    <n v="101.1"/>
    <n v="101.3"/>
  </r>
  <r>
    <x v="4"/>
    <x v="4"/>
    <x v="4"/>
    <x v="2"/>
    <n v="9.8700000000000003E-4"/>
    <n v="-1.8363999999999998E-2"/>
    <n v="101.9"/>
    <n v="100.1"/>
    <n v="101"/>
    <n v="99.3"/>
  </r>
  <r>
    <x v="4"/>
    <x v="5"/>
    <x v="4"/>
    <x v="2"/>
    <n v="-5.44E-4"/>
    <n v="5.4619999999999998E-3"/>
    <n v="101.8"/>
    <n v="100.7"/>
    <n v="100.6"/>
    <n v="99.4"/>
  </r>
  <r>
    <x v="4"/>
    <x v="6"/>
    <x v="4"/>
    <x v="2"/>
    <n v="9.3499999999999996E-4"/>
    <n v="-8.8039999999999993E-3"/>
    <n v="101.9"/>
    <n v="99.8"/>
    <n v="100.9"/>
    <n v="98.8"/>
  </r>
  <r>
    <x v="4"/>
    <x v="7"/>
    <x v="4"/>
    <x v="2"/>
    <n v="5.7499999999999999E-4"/>
    <n v="4.5000000000000003E-5"/>
    <n v="102"/>
    <n v="99.8"/>
    <n v="100.6"/>
    <n v="98.5"/>
  </r>
  <r>
    <x v="4"/>
    <x v="8"/>
    <x v="4"/>
    <x v="2"/>
    <n v="1.322E-3"/>
    <n v="1.5796999999999999E-2"/>
    <n v="102.1"/>
    <n v="101.4"/>
    <n v="100.7"/>
    <n v="100"/>
  </r>
  <r>
    <x v="4"/>
    <x v="9"/>
    <x v="4"/>
    <x v="2"/>
    <n v="1.1069999999999999E-3"/>
    <n v="6.1760000000000001E-3"/>
    <n v="102.2"/>
    <n v="102"/>
    <n v="100.4"/>
    <n v="100.2"/>
  </r>
  <r>
    <x v="4"/>
    <x v="10"/>
    <x v="4"/>
    <x v="2"/>
    <n v="2.8059999999999999E-3"/>
    <n v="9.5099999999999994E-3"/>
    <n v="102.5"/>
    <n v="103"/>
    <n v="100.6"/>
    <n v="101"/>
  </r>
  <r>
    <x v="4"/>
    <x v="11"/>
    <x v="4"/>
    <x v="2"/>
    <n v="6.0999999999999997E-4"/>
    <n v="-2.7100000000000002E-3"/>
    <n v="102.6"/>
    <n v="102.7"/>
    <n v="100.5"/>
    <n v="100.7"/>
  </r>
  <r>
    <x v="5"/>
    <x v="0"/>
    <x v="4"/>
    <x v="2"/>
    <n v="8.3199999999999995E-4"/>
    <n v="-5.8809999999999999E-3"/>
    <n v="102.7"/>
    <n v="102.1"/>
    <n v="101.4"/>
    <n v="100.8"/>
  </r>
  <r>
    <x v="5"/>
    <x v="1"/>
    <x v="4"/>
    <x v="2"/>
    <n v="1.7470000000000001E-3"/>
    <n v="1.3454000000000001E-2"/>
    <n v="102.8"/>
    <n v="103.5"/>
    <n v="100.6"/>
    <n v="101.2"/>
  </r>
  <r>
    <x v="5"/>
    <x v="2"/>
    <x v="4"/>
    <x v="2"/>
    <n v="6.2600000000000004E-4"/>
    <n v="-5.0870000000000004E-3"/>
    <n v="102.9"/>
    <n v="102.9"/>
    <n v="100.5"/>
    <n v="100.5"/>
  </r>
  <r>
    <x v="5"/>
    <x v="3"/>
    <x v="4"/>
    <x v="2"/>
    <n v="0.110915"/>
    <n v="0.14041000000000001"/>
    <n v="114.3"/>
    <n v="117.4"/>
    <n v="111.1"/>
    <n v="114.1"/>
  </r>
  <r>
    <x v="5"/>
    <x v="4"/>
    <x v="4"/>
    <x v="2"/>
    <n v="1.0675E-2"/>
    <n v="-1.7635999999999999E-2"/>
    <n v="115.5"/>
    <n v="115.3"/>
    <n v="111.6"/>
    <n v="111.4"/>
  </r>
  <r>
    <x v="0"/>
    <x v="0"/>
    <x v="4"/>
    <x v="3"/>
    <n v="1.1410000000000001E-3"/>
    <n v="-1.7003999999999998E-2"/>
    <n v="72.5"/>
    <n v="71"/>
    <n v="80.3"/>
    <n v="78.599999999999994"/>
  </r>
  <r>
    <x v="0"/>
    <x v="1"/>
    <x v="4"/>
    <x v="3"/>
    <n v="1.245E-3"/>
    <n v="1.5580999999999999E-2"/>
    <n v="72.599999999999994"/>
    <n v="72.099999999999994"/>
    <n v="79.8"/>
    <n v="79.3"/>
  </r>
  <r>
    <x v="0"/>
    <x v="2"/>
    <x v="4"/>
    <x v="3"/>
    <n v="2.0699999999999998E-3"/>
    <n v="-6.6100000000000004E-3"/>
    <n v="72.8"/>
    <n v="71.7"/>
    <n v="79.2"/>
    <n v="78"/>
  </r>
  <r>
    <x v="0"/>
    <x v="3"/>
    <x v="4"/>
    <x v="3"/>
    <n v="6.5700000000000003E-4"/>
    <n v="4.4619999999999998E-3"/>
    <n v="72.8"/>
    <n v="72"/>
    <n v="79.099999999999994"/>
    <n v="78.2"/>
  </r>
  <r>
    <x v="0"/>
    <x v="4"/>
    <x v="4"/>
    <x v="3"/>
    <n v="1.4189999999999999E-3"/>
    <n v="2.4160000000000002E-3"/>
    <n v="72.900000000000006"/>
    <n v="72.2"/>
    <n v="79"/>
    <n v="78.2"/>
  </r>
  <r>
    <x v="0"/>
    <x v="5"/>
    <x v="4"/>
    <x v="3"/>
    <n v="1.91E-3"/>
    <n v="-3.9050000000000001E-3"/>
    <n v="73.099999999999994"/>
    <n v="71.900000000000006"/>
    <n v="79"/>
    <n v="77.7"/>
  </r>
  <r>
    <x v="0"/>
    <x v="6"/>
    <x v="4"/>
    <x v="3"/>
    <n v="1.1609999999999999E-3"/>
    <n v="-1.5909E-2"/>
    <n v="73.2"/>
    <n v="70.7"/>
    <n v="78.900000000000006"/>
    <n v="76.3"/>
  </r>
  <r>
    <x v="0"/>
    <x v="7"/>
    <x v="4"/>
    <x v="3"/>
    <n v="1.3999999999999999E-4"/>
    <n v="-2.4719999999999998E-3"/>
    <n v="73.2"/>
    <n v="70.599999999999994"/>
    <n v="78.5"/>
    <n v="75.7"/>
  </r>
  <r>
    <x v="0"/>
    <x v="8"/>
    <x v="4"/>
    <x v="3"/>
    <n v="1.7780000000000001E-3"/>
    <n v="1.8287000000000001E-2"/>
    <n v="73.3"/>
    <n v="71.8"/>
    <n v="79"/>
    <n v="77.400000000000006"/>
  </r>
  <r>
    <x v="0"/>
    <x v="9"/>
    <x v="4"/>
    <x v="3"/>
    <n v="8.8199999999999997E-4"/>
    <n v="2.0355999999999999E-2"/>
    <n v="73.400000000000006"/>
    <n v="73.3"/>
    <n v="79"/>
    <n v="78.900000000000006"/>
  </r>
  <r>
    <x v="0"/>
    <x v="10"/>
    <x v="4"/>
    <x v="3"/>
    <n v="6.4257999999999996E-2"/>
    <n v="5.8958000000000003E-2"/>
    <n v="78.099999999999994"/>
    <n v="77.599999999999994"/>
    <n v="84.4"/>
    <n v="83.9"/>
  </r>
  <r>
    <x v="0"/>
    <x v="11"/>
    <x v="4"/>
    <x v="3"/>
    <n v="2.0055E-2"/>
    <n v="2.6579999999999999E-2"/>
    <n v="79.599999999999994"/>
    <n v="79.7"/>
    <n v="85.8"/>
    <n v="85.8"/>
  </r>
  <r>
    <x v="1"/>
    <x v="0"/>
    <x v="4"/>
    <x v="3"/>
    <n v="-7.0399999999999998E-4"/>
    <n v="-2.4594000000000001E-2"/>
    <n v="79.599999999999994"/>
    <n v="77.7"/>
    <n v="86.2"/>
    <n v="84.2"/>
  </r>
  <r>
    <x v="1"/>
    <x v="1"/>
    <x v="4"/>
    <x v="3"/>
    <n v="1.0690000000000001E-3"/>
    <n v="1.9609999999999999E-2"/>
    <n v="79.7"/>
    <n v="79.3"/>
    <n v="85.7"/>
    <n v="85.3"/>
  </r>
  <r>
    <x v="1"/>
    <x v="2"/>
    <x v="4"/>
    <x v="3"/>
    <n v="5.0000000000000001E-3"/>
    <n v="-3.839E-3"/>
    <n v="80.099999999999994"/>
    <n v="79"/>
    <n v="85.8"/>
    <n v="84.6"/>
  </r>
  <r>
    <x v="1"/>
    <x v="3"/>
    <x v="4"/>
    <x v="3"/>
    <n v="1.5330000000000001E-3"/>
    <n v="6.6319999999999999E-3"/>
    <n v="80.2"/>
    <n v="79.5"/>
    <n v="85.8"/>
    <n v="85"/>
  </r>
  <r>
    <x v="1"/>
    <x v="4"/>
    <x v="4"/>
    <x v="3"/>
    <n v="1.5200000000000001E-3"/>
    <n v="-1.4239999999999999E-3"/>
    <n v="80.3"/>
    <n v="79.400000000000006"/>
    <n v="85.6"/>
    <n v="84.5"/>
  </r>
  <r>
    <x v="1"/>
    <x v="5"/>
    <x v="4"/>
    <x v="3"/>
    <n v="7.0923E-2"/>
    <n v="6.0275000000000002E-2"/>
    <n v="86"/>
    <n v="84.1"/>
    <n v="91.5"/>
    <n v="89.5"/>
  </r>
  <r>
    <x v="1"/>
    <x v="6"/>
    <x v="4"/>
    <x v="3"/>
    <n v="1.789E-3"/>
    <n v="-9.5160000000000002E-3"/>
    <n v="86.2"/>
    <n v="83.3"/>
    <n v="91.9"/>
    <n v="88.9"/>
  </r>
  <r>
    <x v="1"/>
    <x v="7"/>
    <x v="4"/>
    <x v="3"/>
    <n v="7.1199999999999996E-4"/>
    <n v="-2.604E-3"/>
    <n v="86.2"/>
    <n v="83.1"/>
    <n v="91.7"/>
    <n v="88.4"/>
  </r>
  <r>
    <x v="1"/>
    <x v="8"/>
    <x v="4"/>
    <x v="3"/>
    <n v="1.1999999999999999E-3"/>
    <n v="1.6257000000000001E-2"/>
    <n v="86.3"/>
    <n v="84.5"/>
    <n v="91.3"/>
    <n v="89.4"/>
  </r>
  <r>
    <x v="1"/>
    <x v="9"/>
    <x v="4"/>
    <x v="3"/>
    <n v="1.5319999999999999E-3"/>
    <n v="1.1795E-2"/>
    <n v="86.5"/>
    <n v="85.5"/>
    <n v="91.5"/>
    <n v="90.4"/>
  </r>
  <r>
    <x v="1"/>
    <x v="10"/>
    <x v="4"/>
    <x v="3"/>
    <n v="1.232E-3"/>
    <n v="2.4120000000000001E-3"/>
    <n v="86.6"/>
    <n v="85.7"/>
    <n v="91.6"/>
    <n v="90.7"/>
  </r>
  <r>
    <x v="1"/>
    <x v="11"/>
    <x v="4"/>
    <x v="3"/>
    <n v="2.5760000000000002E-3"/>
    <n v="9.809E-3"/>
    <n v="86.8"/>
    <n v="86.5"/>
    <n v="91.7"/>
    <n v="91.4"/>
  </r>
  <r>
    <x v="2"/>
    <x v="0"/>
    <x v="4"/>
    <x v="3"/>
    <n v="9.8999999999999999E-4"/>
    <n v="-1.958E-2"/>
    <n v="86.9"/>
    <n v="84.8"/>
    <n v="92.3"/>
    <n v="90.2"/>
  </r>
  <r>
    <x v="2"/>
    <x v="1"/>
    <x v="4"/>
    <x v="3"/>
    <n v="1.586E-3"/>
    <n v="1.5302E-2"/>
    <n v="87"/>
    <n v="86.1"/>
    <n v="91.8"/>
    <n v="90.9"/>
  </r>
  <r>
    <x v="2"/>
    <x v="2"/>
    <x v="4"/>
    <x v="3"/>
    <n v="1.3270000000000001E-3"/>
    <n v="-4.7829999999999999E-3"/>
    <n v="87.1"/>
    <n v="85.7"/>
    <n v="91.9"/>
    <n v="90.4"/>
  </r>
  <r>
    <x v="2"/>
    <x v="3"/>
    <x v="4"/>
    <x v="3"/>
    <n v="8.92E-4"/>
    <n v="9.1120000000000003E-3"/>
    <n v="87.2"/>
    <n v="86.5"/>
    <n v="91.5"/>
    <n v="90.8"/>
  </r>
  <r>
    <x v="2"/>
    <x v="4"/>
    <x v="4"/>
    <x v="3"/>
    <n v="1.346E-3"/>
    <n v="-9.5600000000000004E-4"/>
    <n v="87.3"/>
    <n v="86.4"/>
    <n v="91.5"/>
    <n v="90.5"/>
  </r>
  <r>
    <x v="2"/>
    <x v="5"/>
    <x v="4"/>
    <x v="3"/>
    <n v="5.645E-2"/>
    <n v="4.6705000000000003E-2"/>
    <n v="92.3"/>
    <n v="90.4"/>
    <n v="96.6"/>
    <n v="94.7"/>
  </r>
  <r>
    <x v="2"/>
    <x v="6"/>
    <x v="4"/>
    <x v="3"/>
    <n v="7.1830000000000001E-3"/>
    <n v="-3.1489999999999999E-3"/>
    <n v="92.9"/>
    <n v="90.2"/>
    <n v="97.3"/>
    <n v="94.4"/>
  </r>
  <r>
    <x v="2"/>
    <x v="7"/>
    <x v="4"/>
    <x v="3"/>
    <n v="2.6020000000000001E-3"/>
    <n v="-1.0499999999999999E-3"/>
    <n v="93.2"/>
    <n v="90.1"/>
    <n v="97.3"/>
    <n v="94.1"/>
  </r>
  <r>
    <x v="2"/>
    <x v="8"/>
    <x v="4"/>
    <x v="3"/>
    <n v="3.1619999999999999E-3"/>
    <n v="2.2970999999999998E-2"/>
    <n v="93.5"/>
    <n v="92.1"/>
    <n v="97.5"/>
    <n v="96.1"/>
  </r>
  <r>
    <x v="2"/>
    <x v="9"/>
    <x v="4"/>
    <x v="3"/>
    <n v="2.5500000000000002E-3"/>
    <n v="1.0121E-2"/>
    <n v="93.7"/>
    <n v="93.1"/>
    <n v="97.3"/>
    <n v="96.7"/>
  </r>
  <r>
    <x v="2"/>
    <x v="10"/>
    <x v="4"/>
    <x v="3"/>
    <n v="2.8050000000000002E-3"/>
    <n v="2.712E-3"/>
    <n v="94"/>
    <n v="93.3"/>
    <n v="97.7"/>
    <n v="97.1"/>
  </r>
  <r>
    <x v="2"/>
    <x v="11"/>
    <x v="4"/>
    <x v="3"/>
    <n v="1.6440000000000001E-3"/>
    <n v="7.2319999999999997E-3"/>
    <n v="94.1"/>
    <n v="94"/>
    <n v="97.6"/>
    <n v="97.5"/>
  </r>
  <r>
    <x v="3"/>
    <x v="0"/>
    <x v="4"/>
    <x v="3"/>
    <n v="2.4130000000000002E-3"/>
    <n v="-1.0473E-2"/>
    <n v="94.3"/>
    <n v="93"/>
    <n v="98"/>
    <n v="96.6"/>
  </r>
  <r>
    <x v="3"/>
    <x v="1"/>
    <x v="4"/>
    <x v="3"/>
    <n v="1.247E-2"/>
    <n v="2.198E-2"/>
    <n v="95.5"/>
    <n v="95.1"/>
    <n v="98.6"/>
    <n v="98.1"/>
  </r>
  <r>
    <x v="3"/>
    <x v="2"/>
    <x v="4"/>
    <x v="3"/>
    <n v="3.4520000000000002E-3"/>
    <n v="-4.1089999999999998E-3"/>
    <n v="95.9"/>
    <n v="94.7"/>
    <n v="98.4"/>
    <n v="97.2"/>
  </r>
  <r>
    <x v="3"/>
    <x v="3"/>
    <x v="4"/>
    <x v="3"/>
    <n v="1.2179999999999999E-3"/>
    <n v="9.7730000000000004E-3"/>
    <n v="96"/>
    <n v="95.6"/>
    <n v="98.5"/>
    <n v="98.1"/>
  </r>
  <r>
    <x v="3"/>
    <x v="4"/>
    <x v="4"/>
    <x v="3"/>
    <n v="1.4970000000000001E-3"/>
    <n v="-2.8540000000000002E-3"/>
    <n v="96.1"/>
    <n v="95.3"/>
    <n v="98.7"/>
    <n v="97.9"/>
  </r>
  <r>
    <x v="3"/>
    <x v="5"/>
    <x v="4"/>
    <x v="3"/>
    <n v="3.2890000000000003E-2"/>
    <n v="2.3525000000000001E-2"/>
    <n v="99.3"/>
    <n v="97.6"/>
    <n v="101.3"/>
    <n v="99.6"/>
  </r>
  <r>
    <x v="3"/>
    <x v="6"/>
    <x v="4"/>
    <x v="3"/>
    <n v="1.4220000000000001E-3"/>
    <n v="-7.6969999999999998E-3"/>
    <n v="99.4"/>
    <n v="96.8"/>
    <n v="101.4"/>
    <n v="98.7"/>
  </r>
  <r>
    <x v="3"/>
    <x v="7"/>
    <x v="4"/>
    <x v="3"/>
    <n v="1.459E-3"/>
    <n v="-2.2420000000000001E-3"/>
    <n v="99.6"/>
    <n v="96.6"/>
    <n v="101.4"/>
    <n v="98.3"/>
  </r>
  <r>
    <x v="3"/>
    <x v="8"/>
    <x v="4"/>
    <x v="3"/>
    <n v="8.92E-4"/>
    <n v="1.8657E-2"/>
    <n v="99.6"/>
    <n v="98.4"/>
    <n v="101.2"/>
    <n v="99.9"/>
  </r>
  <r>
    <x v="3"/>
    <x v="9"/>
    <x v="4"/>
    <x v="3"/>
    <n v="1.3699999999999999E-3"/>
    <n v="6.9280000000000001E-3"/>
    <n v="99.8"/>
    <n v="99.1"/>
    <n v="100.8"/>
    <n v="100"/>
  </r>
  <r>
    <x v="3"/>
    <x v="10"/>
    <x v="4"/>
    <x v="3"/>
    <n v="1.16E-3"/>
    <n v="1.449E-3"/>
    <n v="99.9"/>
    <n v="99.2"/>
    <n v="100.6"/>
    <n v="100"/>
  </r>
  <r>
    <x v="3"/>
    <x v="11"/>
    <x v="4"/>
    <x v="3"/>
    <n v="9.9799999999999997E-4"/>
    <n v="7.8549999999999991E-3"/>
    <n v="100"/>
    <n v="100"/>
    <n v="100"/>
    <n v="100"/>
  </r>
  <r>
    <x v="4"/>
    <x v="0"/>
    <x v="4"/>
    <x v="3"/>
    <n v="2.1419999999999998E-3"/>
    <n v="-4.0879999999999996E-3"/>
    <n v="100.2"/>
    <n v="99.6"/>
    <n v="100.6"/>
    <n v="100"/>
  </r>
  <r>
    <x v="4"/>
    <x v="1"/>
    <x v="4"/>
    <x v="3"/>
    <n v="1.9250000000000001E-3"/>
    <n v="5.2969999999999996E-3"/>
    <n v="100.4"/>
    <n v="100.1"/>
    <n v="100.6"/>
    <n v="100.3"/>
  </r>
  <r>
    <x v="4"/>
    <x v="2"/>
    <x v="4"/>
    <x v="3"/>
    <n v="1.06E-3"/>
    <n v="-4.7470000000000004E-3"/>
    <n v="100.5"/>
    <n v="99.6"/>
    <n v="100.2"/>
    <n v="99.3"/>
  </r>
  <r>
    <x v="4"/>
    <x v="3"/>
    <x v="4"/>
    <x v="3"/>
    <n v="1.06E-3"/>
    <n v="2.4359999999999998E-3"/>
    <n v="100.6"/>
    <n v="99.9"/>
    <n v="100"/>
    <n v="99.2"/>
  </r>
  <r>
    <x v="4"/>
    <x v="4"/>
    <x v="4"/>
    <x v="3"/>
    <n v="8.9400000000000005E-4"/>
    <n v="3.5490000000000001E-3"/>
    <n v="100.7"/>
    <n v="100.2"/>
    <n v="99.8"/>
    <n v="99.4"/>
  </r>
  <r>
    <x v="4"/>
    <x v="5"/>
    <x v="4"/>
    <x v="3"/>
    <n v="1.9090000000000001E-3"/>
    <n v="-5.012E-3"/>
    <n v="100.9"/>
    <n v="99.7"/>
    <n v="99.6"/>
    <n v="98.5"/>
  </r>
  <r>
    <x v="4"/>
    <x v="6"/>
    <x v="4"/>
    <x v="3"/>
    <n v="1.2110000000000001E-3"/>
    <n v="-1.2248E-2"/>
    <n v="101"/>
    <n v="98.5"/>
    <n v="100"/>
    <n v="97.5"/>
  </r>
  <r>
    <x v="4"/>
    <x v="7"/>
    <x v="4"/>
    <x v="3"/>
    <n v="6.11E-4"/>
    <n v="-3.333E-3"/>
    <n v="101.1"/>
    <n v="98.2"/>
    <n v="99.8"/>
    <n v="96.9"/>
  </r>
  <r>
    <x v="4"/>
    <x v="8"/>
    <x v="4"/>
    <x v="3"/>
    <n v="5.0900000000000001E-4"/>
    <n v="2.0473000000000002E-2"/>
    <n v="101.1"/>
    <n v="100.2"/>
    <n v="99.7"/>
    <n v="98.8"/>
  </r>
  <r>
    <x v="4"/>
    <x v="9"/>
    <x v="4"/>
    <x v="3"/>
    <n v="9.1500000000000001E-4"/>
    <n v="5.1729999999999996E-3"/>
    <n v="101.2"/>
    <n v="100.7"/>
    <n v="99.5"/>
    <n v="98.9"/>
  </r>
  <r>
    <x v="4"/>
    <x v="10"/>
    <x v="4"/>
    <x v="3"/>
    <n v="6.4499999999999996E-4"/>
    <n v="9.7999999999999997E-4"/>
    <n v="101.3"/>
    <n v="100.8"/>
    <n v="99.4"/>
    <n v="98.9"/>
  </r>
  <r>
    <x v="4"/>
    <x v="11"/>
    <x v="4"/>
    <x v="3"/>
    <n v="1.7470000000000001E-3"/>
    <n v="4.1660000000000004E-3"/>
    <n v="101.5"/>
    <n v="101.2"/>
    <n v="99.5"/>
    <n v="99.2"/>
  </r>
  <r>
    <x v="5"/>
    <x v="0"/>
    <x v="4"/>
    <x v="3"/>
    <n v="8.5499999999999997E-4"/>
    <n v="-3.8110000000000002E-3"/>
    <n v="101.6"/>
    <n v="100.8"/>
    <n v="100.3"/>
    <n v="99.6"/>
  </r>
  <r>
    <x v="5"/>
    <x v="1"/>
    <x v="4"/>
    <x v="3"/>
    <n v="6.38E-4"/>
    <n v="5.3179999999999998E-3"/>
    <n v="101.6"/>
    <n v="101.4"/>
    <n v="99.4"/>
    <n v="99.2"/>
  </r>
  <r>
    <x v="5"/>
    <x v="2"/>
    <x v="4"/>
    <x v="3"/>
    <n v="3.0509999999999999E-3"/>
    <n v="-3.173E-3"/>
    <n v="101.9"/>
    <n v="101.1"/>
    <n v="99.5"/>
    <n v="98.7"/>
  </r>
  <r>
    <x v="5"/>
    <x v="3"/>
    <x v="4"/>
    <x v="3"/>
    <n v="7.1009000000000003E-2"/>
    <n v="7.5800000000000006E-2"/>
    <n v="109.2"/>
    <n v="108.7"/>
    <n v="106.1"/>
    <n v="105.6"/>
  </r>
  <r>
    <x v="5"/>
    <x v="4"/>
    <x v="4"/>
    <x v="3"/>
    <n v="7.0359999999999997E-3"/>
    <n v="7.548E-3"/>
    <n v="109.9"/>
    <n v="109.5"/>
    <n v="106.2"/>
    <n v="105.8"/>
  </r>
  <r>
    <x v="0"/>
    <x v="0"/>
    <x v="4"/>
    <x v="4"/>
    <n v="1.7173999999999998E-2"/>
    <n v="-1.4676E-2"/>
    <n v="75.900000000000006"/>
    <n v="73.5"/>
    <n v="84"/>
    <n v="81.3"/>
  </r>
  <r>
    <x v="0"/>
    <x v="1"/>
    <x v="4"/>
    <x v="4"/>
    <n v="1.397E-3"/>
    <n v="2.0702999999999999E-2"/>
    <n v="76"/>
    <n v="75"/>
    <n v="83.6"/>
    <n v="82.5"/>
  </r>
  <r>
    <x v="0"/>
    <x v="2"/>
    <x v="4"/>
    <x v="4"/>
    <n v="-5.0000000000000001E-4"/>
    <n v="-5.0309999999999999E-3"/>
    <n v="76"/>
    <n v="74.7"/>
    <n v="82.7"/>
    <n v="81.2"/>
  </r>
  <r>
    <x v="0"/>
    <x v="3"/>
    <x v="4"/>
    <x v="4"/>
    <n v="2.0019999999999999E-3"/>
    <n v="-1.2489999999999999E-3"/>
    <n v="76.099999999999994"/>
    <n v="74.599999999999994"/>
    <n v="82.7"/>
    <n v="81"/>
  </r>
  <r>
    <x v="0"/>
    <x v="4"/>
    <x v="4"/>
    <x v="4"/>
    <n v="3.9999999999999998E-6"/>
    <n v="6.6200000000000005E-4"/>
    <n v="76.099999999999994"/>
    <n v="74.599999999999994"/>
    <n v="82.5"/>
    <n v="80.8"/>
  </r>
  <r>
    <x v="0"/>
    <x v="5"/>
    <x v="4"/>
    <x v="4"/>
    <n v="6.169E-3"/>
    <n v="1.9880000000000002E-3"/>
    <n v="76.599999999999994"/>
    <n v="74.8"/>
    <n v="82.8"/>
    <n v="80.8"/>
  </r>
  <r>
    <x v="0"/>
    <x v="6"/>
    <x v="4"/>
    <x v="4"/>
    <n v="1.5644000000000002E-2"/>
    <n v="9.3999999999999994E-5"/>
    <n v="77.8"/>
    <n v="74.8"/>
    <n v="84"/>
    <n v="80.7"/>
  </r>
  <r>
    <x v="0"/>
    <x v="7"/>
    <x v="4"/>
    <x v="4"/>
    <n v="4.9639999999999997E-3"/>
    <n v="-5.849E-3"/>
    <n v="78.2"/>
    <n v="74.3"/>
    <n v="83.9"/>
    <n v="79.8"/>
  </r>
  <r>
    <x v="0"/>
    <x v="8"/>
    <x v="4"/>
    <x v="4"/>
    <n v="9.195E-3"/>
    <n v="3.8947000000000002E-2"/>
    <n v="78.900000000000006"/>
    <n v="77.2"/>
    <n v="85"/>
    <n v="83.2"/>
  </r>
  <r>
    <x v="0"/>
    <x v="9"/>
    <x v="4"/>
    <x v="4"/>
    <n v="-1.0889999999999999E-3"/>
    <n v="7.6909999999999999E-3"/>
    <n v="78.8"/>
    <n v="77.8"/>
    <n v="84.9"/>
    <n v="83.8"/>
  </r>
  <r>
    <x v="0"/>
    <x v="10"/>
    <x v="4"/>
    <x v="4"/>
    <n v="-1.328E-3"/>
    <n v="-5.7300000000000005E-4"/>
    <n v="78.7"/>
    <n v="77.8"/>
    <n v="85.1"/>
    <n v="84"/>
  </r>
  <r>
    <x v="0"/>
    <x v="11"/>
    <x v="4"/>
    <x v="4"/>
    <n v="7.3251999999999998E-2"/>
    <n v="0.10773099999999999"/>
    <n v="84.5"/>
    <n v="86.2"/>
    <n v="91"/>
    <n v="92.8"/>
  </r>
  <r>
    <x v="1"/>
    <x v="0"/>
    <x v="4"/>
    <x v="4"/>
    <n v="4.2269999999999999E-3"/>
    <n v="-4.5746000000000002E-2"/>
    <n v="84.9"/>
    <n v="82.2"/>
    <n v="91.9"/>
    <n v="89"/>
  </r>
  <r>
    <x v="1"/>
    <x v="1"/>
    <x v="4"/>
    <x v="4"/>
    <n v="2.934E-3"/>
    <n v="2.2894999999999999E-2"/>
    <n v="85.1"/>
    <n v="84.1"/>
    <n v="91.6"/>
    <n v="90.5"/>
  </r>
  <r>
    <x v="1"/>
    <x v="2"/>
    <x v="4"/>
    <x v="4"/>
    <n v="1.2260000000000001E-3"/>
    <n v="-5.3680000000000004E-3"/>
    <n v="85.2"/>
    <n v="83.6"/>
    <n v="91.3"/>
    <n v="89.7"/>
  </r>
  <r>
    <x v="1"/>
    <x v="3"/>
    <x v="4"/>
    <x v="4"/>
    <n v="4.7219999999999996E-3"/>
    <n v="3.9389999999999998E-3"/>
    <n v="85.6"/>
    <n v="84"/>
    <n v="91.6"/>
    <n v="89.8"/>
  </r>
  <r>
    <x v="1"/>
    <x v="4"/>
    <x v="4"/>
    <x v="4"/>
    <n v="3.8570000000000002E-3"/>
    <n v="6.7270000000000003E-3"/>
    <n v="85.9"/>
    <n v="84.5"/>
    <n v="91.5"/>
    <n v="90.1"/>
  </r>
  <r>
    <x v="1"/>
    <x v="5"/>
    <x v="4"/>
    <x v="4"/>
    <n v="5.3303999999999997E-2"/>
    <n v="4.6925000000000001E-2"/>
    <n v="90.5"/>
    <n v="88.5"/>
    <n v="96.3"/>
    <n v="94.1"/>
  </r>
  <r>
    <x v="1"/>
    <x v="6"/>
    <x v="4"/>
    <x v="4"/>
    <n v="5.13E-4"/>
    <n v="-1.6879000000000002E-2"/>
    <n v="90.6"/>
    <n v="87"/>
    <n v="96.6"/>
    <n v="92.8"/>
  </r>
  <r>
    <x v="1"/>
    <x v="7"/>
    <x v="4"/>
    <x v="4"/>
    <n v="-2.9700000000000001E-4"/>
    <n v="-8.6350000000000003E-3"/>
    <n v="90.5"/>
    <n v="86.3"/>
    <n v="96.2"/>
    <n v="91.7"/>
  </r>
  <r>
    <x v="1"/>
    <x v="8"/>
    <x v="4"/>
    <x v="4"/>
    <n v="1.255E-3"/>
    <n v="2.7938999999999999E-2"/>
    <n v="90.7"/>
    <n v="88.7"/>
    <n v="95.9"/>
    <n v="93.8"/>
  </r>
  <r>
    <x v="1"/>
    <x v="9"/>
    <x v="4"/>
    <x v="4"/>
    <n v="7.67E-4"/>
    <n v="8.8140000000000007E-3"/>
    <n v="90.7"/>
    <n v="89.5"/>
    <n v="96"/>
    <n v="94.6"/>
  </r>
  <r>
    <x v="1"/>
    <x v="10"/>
    <x v="4"/>
    <x v="4"/>
    <n v="9.3800000000000003E-4"/>
    <n v="6.8960000000000002E-3"/>
    <n v="90.8"/>
    <n v="90.1"/>
    <n v="96.1"/>
    <n v="95.3"/>
  </r>
  <r>
    <x v="1"/>
    <x v="11"/>
    <x v="4"/>
    <x v="4"/>
    <n v="6.8999999999999997E-4"/>
    <n v="8.6949999999999996E-3"/>
    <n v="90.9"/>
    <n v="90.9"/>
    <n v="96"/>
    <n v="96"/>
  </r>
  <r>
    <x v="2"/>
    <x v="0"/>
    <x v="4"/>
    <x v="4"/>
    <n v="8.4900000000000004E-4"/>
    <n v="-2.6977999999999999E-2"/>
    <n v="91"/>
    <n v="88.4"/>
    <n v="96.7"/>
    <n v="94"/>
  </r>
  <r>
    <x v="2"/>
    <x v="1"/>
    <x v="4"/>
    <x v="4"/>
    <n v="3.3700000000000001E-4"/>
    <n v="2.0671999999999999E-2"/>
    <n v="91"/>
    <n v="90.2"/>
    <n v="96"/>
    <n v="95.2"/>
  </r>
  <r>
    <x v="2"/>
    <x v="2"/>
    <x v="4"/>
    <x v="4"/>
    <n v="1.766E-3"/>
    <n v="-5.1190000000000003E-3"/>
    <n v="91.1"/>
    <n v="89.8"/>
    <n v="96.1"/>
    <n v="94.7"/>
  </r>
  <r>
    <x v="2"/>
    <x v="3"/>
    <x v="4"/>
    <x v="4"/>
    <n v="4.2000000000000002E-4"/>
    <n v="5.829E-3"/>
    <n v="91.2"/>
    <n v="90.3"/>
    <n v="95.7"/>
    <n v="94.7"/>
  </r>
  <r>
    <x v="2"/>
    <x v="4"/>
    <x v="4"/>
    <x v="4"/>
    <n v="4.6900000000000002E-4"/>
    <n v="-8.9200000000000008E-3"/>
    <n v="91.2"/>
    <n v="89.5"/>
    <n v="95.5"/>
    <n v="93.7"/>
  </r>
  <r>
    <x v="2"/>
    <x v="5"/>
    <x v="4"/>
    <x v="4"/>
    <n v="4.5567999999999997E-2"/>
    <n v="4.2638000000000002E-2"/>
    <n v="95.4"/>
    <n v="93.3"/>
    <n v="99.9"/>
    <n v="97.7"/>
  </r>
  <r>
    <x v="2"/>
    <x v="6"/>
    <x v="4"/>
    <x v="4"/>
    <n v="5.2599999999999999E-4"/>
    <n v="-1.1013999999999999E-2"/>
    <n v="95.4"/>
    <n v="92.3"/>
    <n v="100"/>
    <n v="96.6"/>
  </r>
  <r>
    <x v="2"/>
    <x v="7"/>
    <x v="4"/>
    <x v="4"/>
    <n v="1.0549999999999999E-3"/>
    <n v="-6.3559999999999997E-3"/>
    <n v="95.5"/>
    <n v="91.7"/>
    <n v="99.8"/>
    <n v="95.8"/>
  </r>
  <r>
    <x v="2"/>
    <x v="8"/>
    <x v="4"/>
    <x v="4"/>
    <n v="-3.4999999999999997E-5"/>
    <n v="2.1208999999999999E-2"/>
    <n v="95.5"/>
    <n v="93.6"/>
    <n v="99.7"/>
    <n v="97.7"/>
  </r>
  <r>
    <x v="2"/>
    <x v="9"/>
    <x v="4"/>
    <x v="4"/>
    <n v="7.9199999999999995E-4"/>
    <n v="9.4400000000000005E-3"/>
    <n v="95.6"/>
    <n v="94.5"/>
    <n v="99.3"/>
    <n v="98.2"/>
  </r>
  <r>
    <x v="2"/>
    <x v="10"/>
    <x v="4"/>
    <x v="4"/>
    <n v="9.9500000000000001E-4"/>
    <n v="4.5360000000000001E-3"/>
    <n v="95.7"/>
    <n v="94.9"/>
    <n v="99.5"/>
    <n v="98.8"/>
  </r>
  <r>
    <x v="2"/>
    <x v="11"/>
    <x v="4"/>
    <x v="4"/>
    <n v="1.16E-4"/>
    <n v="7.1879999999999999E-3"/>
    <n v="95.7"/>
    <n v="95.6"/>
    <n v="99.3"/>
    <n v="99.2"/>
  </r>
  <r>
    <x v="3"/>
    <x v="0"/>
    <x v="4"/>
    <x v="4"/>
    <n v="5.8600000000000004E-4"/>
    <n v="-2.0263E-2"/>
    <n v="95.8"/>
    <n v="93.7"/>
    <n v="99.4"/>
    <n v="97.3"/>
  </r>
  <r>
    <x v="3"/>
    <x v="1"/>
    <x v="4"/>
    <x v="4"/>
    <n v="1.6169999999999999E-3"/>
    <n v="1.6371E-2"/>
    <n v="95.9"/>
    <n v="95.2"/>
    <n v="99"/>
    <n v="98.3"/>
  </r>
  <r>
    <x v="3"/>
    <x v="2"/>
    <x v="4"/>
    <x v="4"/>
    <n v="1.2160000000000001E-2"/>
    <n v="5.6270000000000001E-3"/>
    <n v="97.1"/>
    <n v="95.8"/>
    <n v="99.6"/>
    <n v="98.3"/>
  </r>
  <r>
    <x v="3"/>
    <x v="3"/>
    <x v="4"/>
    <x v="4"/>
    <n v="3.6700000000000001E-3"/>
    <n v="4.2519999999999997E-3"/>
    <n v="97.4"/>
    <n v="96.2"/>
    <n v="100"/>
    <n v="98.7"/>
  </r>
  <r>
    <x v="3"/>
    <x v="4"/>
    <x v="4"/>
    <x v="4"/>
    <n v="-9.0000000000000006E-5"/>
    <n v="-3.5100000000000002E-4"/>
    <n v="97.4"/>
    <n v="96.1"/>
    <n v="100"/>
    <n v="98.7"/>
  </r>
  <r>
    <x v="3"/>
    <x v="5"/>
    <x v="4"/>
    <x v="4"/>
    <n v="2.0833999999999998E-2"/>
    <n v="1.3599999999999999E-2"/>
    <n v="99.5"/>
    <n v="97.4"/>
    <n v="101.5"/>
    <n v="99.4"/>
  </r>
  <r>
    <x v="3"/>
    <x v="6"/>
    <x v="4"/>
    <x v="4"/>
    <n v="1.6169999999999999E-3"/>
    <n v="-1.3299999999999999E-2"/>
    <n v="99.6"/>
    <n v="96.1"/>
    <n v="101.6"/>
    <n v="98.1"/>
  </r>
  <r>
    <x v="3"/>
    <x v="7"/>
    <x v="4"/>
    <x v="4"/>
    <n v="-2.1499999999999999E-4"/>
    <n v="-1.0169999999999999E-3"/>
    <n v="99.6"/>
    <n v="96"/>
    <n v="101.4"/>
    <n v="97.8"/>
  </r>
  <r>
    <x v="3"/>
    <x v="8"/>
    <x v="4"/>
    <x v="4"/>
    <n v="8.5300000000000003E-4"/>
    <n v="1.9576E-2"/>
    <n v="99.7"/>
    <n v="97.9"/>
    <n v="101.2"/>
    <n v="99.4"/>
  </r>
  <r>
    <x v="3"/>
    <x v="9"/>
    <x v="4"/>
    <x v="4"/>
    <n v="1.2459999999999999E-3"/>
    <n v="8.0499999999999999E-3"/>
    <n v="99.8"/>
    <n v="98.7"/>
    <n v="100.8"/>
    <n v="99.7"/>
  </r>
  <r>
    <x v="3"/>
    <x v="10"/>
    <x v="4"/>
    <x v="4"/>
    <n v="7.9799999999999999E-4"/>
    <n v="4.7910000000000001E-3"/>
    <n v="99.9"/>
    <n v="99.2"/>
    <n v="100.6"/>
    <n v="99.9"/>
  </r>
  <r>
    <x v="3"/>
    <x v="11"/>
    <x v="4"/>
    <x v="4"/>
    <n v="1.062E-3"/>
    <n v="8.2019999999999992E-3"/>
    <n v="100"/>
    <n v="100"/>
    <n v="100"/>
    <n v="100"/>
  </r>
  <r>
    <x v="4"/>
    <x v="0"/>
    <x v="4"/>
    <x v="4"/>
    <n v="5.71E-4"/>
    <n v="-1.6421000000000002E-2"/>
    <n v="100.1"/>
    <n v="98.4"/>
    <n v="100.5"/>
    <n v="98.8"/>
  </r>
  <r>
    <x v="4"/>
    <x v="1"/>
    <x v="4"/>
    <x v="4"/>
    <n v="9.859999999999999E-4"/>
    <n v="1.0912E-2"/>
    <n v="100.2"/>
    <n v="99.4"/>
    <n v="100.4"/>
    <n v="99.6"/>
  </r>
  <r>
    <x v="4"/>
    <x v="2"/>
    <x v="4"/>
    <x v="4"/>
    <n v="9.5699999999999995E-4"/>
    <n v="-3.9880000000000002E-3"/>
    <n v="100.3"/>
    <n v="99"/>
    <n v="99.9"/>
    <n v="98.7"/>
  </r>
  <r>
    <x v="4"/>
    <x v="3"/>
    <x v="4"/>
    <x v="4"/>
    <n v="6.9550000000000002E-3"/>
    <n v="7.9939999999999994E-3"/>
    <n v="100.9"/>
    <n v="99.8"/>
    <n v="100.3"/>
    <n v="99.2"/>
  </r>
  <r>
    <x v="4"/>
    <x v="4"/>
    <x v="4"/>
    <x v="4"/>
    <n v="8.6979999999999991E-3"/>
    <n v="-5.7399999999999997E-4"/>
    <n v="101.8"/>
    <n v="99.8"/>
    <n v="100.9"/>
    <n v="98.9"/>
  </r>
  <r>
    <x v="4"/>
    <x v="5"/>
    <x v="4"/>
    <x v="4"/>
    <n v="1.0790000000000001E-3"/>
    <n v="4.0619999999999996E-3"/>
    <n v="101.9"/>
    <n v="100.2"/>
    <n v="100.7"/>
    <n v="98.9"/>
  </r>
  <r>
    <x v="4"/>
    <x v="6"/>
    <x v="4"/>
    <x v="4"/>
    <n v="5.8699999999999996E-4"/>
    <n v="-8.7209999999999996E-3"/>
    <n v="102"/>
    <n v="99.3"/>
    <n v="100.9"/>
    <n v="98.3"/>
  </r>
  <r>
    <x v="4"/>
    <x v="7"/>
    <x v="4"/>
    <x v="4"/>
    <n v="5.6599999999999999E-4"/>
    <n v="-5.0270000000000002E-3"/>
    <n v="102.1"/>
    <n v="98.8"/>
    <n v="100.7"/>
    <n v="97.5"/>
  </r>
  <r>
    <x v="4"/>
    <x v="8"/>
    <x v="4"/>
    <x v="4"/>
    <n v="1.2390000000000001E-3"/>
    <n v="2.0331999999999999E-2"/>
    <n v="102.2"/>
    <n v="100.8"/>
    <n v="100.7"/>
    <n v="99.4"/>
  </r>
  <r>
    <x v="4"/>
    <x v="9"/>
    <x v="4"/>
    <x v="4"/>
    <n v="4.0999999999999999E-4"/>
    <n v="3.7659999999999998E-3"/>
    <n v="102.2"/>
    <n v="101.2"/>
    <n v="100.4"/>
    <n v="99.4"/>
  </r>
  <r>
    <x v="4"/>
    <x v="10"/>
    <x v="4"/>
    <x v="4"/>
    <n v="1.11E-4"/>
    <n v="7.5240000000000003E-3"/>
    <n v="102.2"/>
    <n v="102"/>
    <n v="100.3"/>
    <n v="100"/>
  </r>
  <r>
    <x v="4"/>
    <x v="11"/>
    <x v="4"/>
    <x v="4"/>
    <n v="3.4499999999999998E-4"/>
    <n v="3.0400000000000002E-4"/>
    <n v="102.3"/>
    <n v="102"/>
    <n v="100.2"/>
    <n v="100"/>
  </r>
  <r>
    <x v="5"/>
    <x v="0"/>
    <x v="4"/>
    <x v="4"/>
    <n v="6.5300000000000004E-4"/>
    <n v="-6.685E-3"/>
    <n v="102.3"/>
    <n v="101.3"/>
    <n v="101.1"/>
    <n v="100"/>
  </r>
  <r>
    <x v="5"/>
    <x v="1"/>
    <x v="4"/>
    <x v="4"/>
    <n v="8.8500000000000004E-4"/>
    <n v="6.4869999999999997E-3"/>
    <n v="102.4"/>
    <n v="102"/>
    <n v="100.2"/>
    <n v="99.8"/>
  </r>
  <r>
    <x v="5"/>
    <x v="2"/>
    <x v="4"/>
    <x v="4"/>
    <n v="5.8999999999999997E-2"/>
    <n v="5.5440999999999997E-2"/>
    <n v="108.5"/>
    <n v="107.6"/>
    <n v="105.9"/>
    <n v="105.1"/>
  </r>
  <r>
    <x v="5"/>
    <x v="3"/>
    <x v="4"/>
    <x v="4"/>
    <n v="5.7412999999999999E-2"/>
    <n v="5.8587E-2"/>
    <n v="114.7"/>
    <n v="113.9"/>
    <n v="111.4"/>
    <n v="110.7"/>
  </r>
  <r>
    <x v="5"/>
    <x v="4"/>
    <x v="4"/>
    <x v="4"/>
    <n v="-2.0279999999999999E-3"/>
    <n v="-7.0920000000000002E-3"/>
    <n v="114.5"/>
    <n v="113.1"/>
    <n v="110.6"/>
    <n v="109.3"/>
  </r>
  <r>
    <x v="0"/>
    <x v="0"/>
    <x v="5"/>
    <x v="2"/>
    <n v="1.3514E-2"/>
    <n v="1.2574999999999999E-2"/>
    <n v="74.400000000000006"/>
    <n v="74.3"/>
    <n v="82.3"/>
    <n v="82.2"/>
  </r>
  <r>
    <x v="0"/>
    <x v="1"/>
    <x v="5"/>
    <x v="2"/>
    <n v="9.990000000000001E-4"/>
    <n v="1.3799999999999999E-3"/>
    <n v="74.400000000000006"/>
    <n v="74.400000000000006"/>
    <n v="81.8"/>
    <n v="81.8"/>
  </r>
  <r>
    <x v="0"/>
    <x v="2"/>
    <x v="5"/>
    <x v="2"/>
    <n v="3.0070000000000001E-3"/>
    <n v="2.9970000000000001E-3"/>
    <n v="74.7"/>
    <n v="74.599999999999994"/>
    <n v="81.2"/>
    <n v="81.2"/>
  </r>
  <r>
    <x v="0"/>
    <x v="3"/>
    <x v="5"/>
    <x v="2"/>
    <n v="1.5699999999999999E-4"/>
    <n v="2.2100000000000001E-4"/>
    <n v="74.7"/>
    <n v="74.599999999999994"/>
    <n v="81.099999999999994"/>
    <n v="81.099999999999994"/>
  </r>
  <r>
    <x v="0"/>
    <x v="4"/>
    <x v="5"/>
    <x v="2"/>
    <n v="5.6926999999999998E-2"/>
    <n v="5.6811E-2"/>
    <n v="78.900000000000006"/>
    <n v="78.900000000000006"/>
    <n v="85.5"/>
    <n v="85.5"/>
  </r>
  <r>
    <x v="0"/>
    <x v="5"/>
    <x v="5"/>
    <x v="2"/>
    <n v="3.1199999999999999E-4"/>
    <n v="5.1400000000000003E-4"/>
    <n v="79"/>
    <n v="78.900000000000006"/>
    <n v="85.3"/>
    <n v="85.3"/>
  </r>
  <r>
    <x v="0"/>
    <x v="6"/>
    <x v="5"/>
    <x v="2"/>
    <n v="4.0000000000000003E-5"/>
    <n v="-3.9899999999999999E-4"/>
    <n v="79"/>
    <n v="78.900000000000006"/>
    <n v="85.2"/>
    <n v="85.1"/>
  </r>
  <r>
    <x v="0"/>
    <x v="7"/>
    <x v="5"/>
    <x v="2"/>
    <n v="2.5000000000000001E-4"/>
    <n v="-5.7000000000000003E-5"/>
    <n v="79"/>
    <n v="78.900000000000006"/>
    <n v="84.7"/>
    <n v="84.7"/>
  </r>
  <r>
    <x v="0"/>
    <x v="8"/>
    <x v="5"/>
    <x v="2"/>
    <n v="1.9109999999999999E-3"/>
    <n v="2.3609999999999998E-3"/>
    <n v="79.099999999999994"/>
    <n v="79.099999999999994"/>
    <n v="85.2"/>
    <n v="85.2"/>
  </r>
  <r>
    <x v="0"/>
    <x v="9"/>
    <x v="5"/>
    <x v="2"/>
    <n v="5.1900000000000004E-4"/>
    <n v="5.9199999999999997E-4"/>
    <n v="79.2"/>
    <n v="79.099999999999994"/>
    <n v="85.2"/>
    <n v="85.2"/>
  </r>
  <r>
    <x v="0"/>
    <x v="10"/>
    <x v="5"/>
    <x v="2"/>
    <n v="2.6619999999999999E-3"/>
    <n v="2.9069999999999999E-3"/>
    <n v="79.400000000000006"/>
    <n v="79.400000000000006"/>
    <n v="85.8"/>
    <n v="85.7"/>
  </r>
  <r>
    <x v="0"/>
    <x v="11"/>
    <x v="5"/>
    <x v="2"/>
    <n v="2.9551000000000001E-2"/>
    <n v="2.9831E-2"/>
    <n v="81.7"/>
    <n v="81.7"/>
    <n v="88"/>
    <n v="88"/>
  </r>
  <r>
    <x v="1"/>
    <x v="0"/>
    <x v="5"/>
    <x v="2"/>
    <n v="1.6185999999999999E-2"/>
    <n v="1.5446E-2"/>
    <n v="83"/>
    <n v="83"/>
    <n v="90"/>
    <n v="89.9"/>
  </r>
  <r>
    <x v="1"/>
    <x v="1"/>
    <x v="5"/>
    <x v="2"/>
    <n v="8.0400000000000003E-4"/>
    <n v="1.302E-3"/>
    <n v="83.1"/>
    <n v="83.1"/>
    <n v="89.4"/>
    <n v="89.4"/>
  </r>
  <r>
    <x v="1"/>
    <x v="2"/>
    <x v="5"/>
    <x v="2"/>
    <n v="2.2699999999999999E-4"/>
    <n v="2.72E-4"/>
    <n v="83.1"/>
    <n v="83.1"/>
    <n v="89.1"/>
    <n v="89.1"/>
  </r>
  <r>
    <x v="1"/>
    <x v="3"/>
    <x v="5"/>
    <x v="2"/>
    <n v="-6.6000000000000005E-5"/>
    <n v="-2.1699999999999999E-4"/>
    <n v="83.1"/>
    <n v="83.1"/>
    <n v="88.9"/>
    <n v="88.9"/>
  </r>
  <r>
    <x v="1"/>
    <x v="4"/>
    <x v="5"/>
    <x v="2"/>
    <n v="6.9999999999999994E-5"/>
    <n v="2.34E-4"/>
    <n v="83.1"/>
    <n v="83.1"/>
    <n v="88.6"/>
    <n v="88.5"/>
  </r>
  <r>
    <x v="1"/>
    <x v="5"/>
    <x v="5"/>
    <x v="2"/>
    <n v="1.3912000000000001E-2"/>
    <n v="1.3896E-2"/>
    <n v="84.3"/>
    <n v="84.3"/>
    <n v="89.6"/>
    <n v="89.6"/>
  </r>
  <r>
    <x v="1"/>
    <x v="6"/>
    <x v="5"/>
    <x v="2"/>
    <n v="4.2729999999999999E-3"/>
    <n v="3.7390000000000001E-3"/>
    <n v="84.7"/>
    <n v="84.6"/>
    <n v="90.3"/>
    <n v="90.2"/>
  </r>
  <r>
    <x v="1"/>
    <x v="7"/>
    <x v="5"/>
    <x v="2"/>
    <n v="1.3140000000000001E-3"/>
    <n v="1.204E-3"/>
    <n v="84.8"/>
    <n v="84.7"/>
    <n v="90.1"/>
    <n v="90"/>
  </r>
  <r>
    <x v="1"/>
    <x v="8"/>
    <x v="5"/>
    <x v="2"/>
    <n v="2.1380000000000001E-3"/>
    <n v="2.6909999999999998E-3"/>
    <n v="84.9"/>
    <n v="84.9"/>
    <n v="89.9"/>
    <n v="89.8"/>
  </r>
  <r>
    <x v="1"/>
    <x v="9"/>
    <x v="5"/>
    <x v="2"/>
    <n v="1.2030000000000001E-3"/>
    <n v="1.0070000000000001E-3"/>
    <n v="85"/>
    <n v="85"/>
    <n v="90"/>
    <n v="89.9"/>
  </r>
  <r>
    <x v="1"/>
    <x v="10"/>
    <x v="5"/>
    <x v="2"/>
    <n v="9.2400000000000002E-4"/>
    <n v="1.1869999999999999E-3"/>
    <n v="85.1"/>
    <n v="85.1"/>
    <n v="90.1"/>
    <n v="90.1"/>
  </r>
  <r>
    <x v="1"/>
    <x v="11"/>
    <x v="5"/>
    <x v="2"/>
    <n v="2.4636999999999999E-2"/>
    <n v="2.4983999999999999E-2"/>
    <n v="87.2"/>
    <n v="87.2"/>
    <n v="92.2"/>
    <n v="92.2"/>
  </r>
  <r>
    <x v="2"/>
    <x v="0"/>
    <x v="5"/>
    <x v="2"/>
    <n v="2.5773000000000001E-2"/>
    <n v="2.4944999999999998E-2"/>
    <n v="89.5"/>
    <n v="89.4"/>
    <n v="95.1"/>
    <n v="95"/>
  </r>
  <r>
    <x v="2"/>
    <x v="1"/>
    <x v="5"/>
    <x v="2"/>
    <n v="1.034E-3"/>
    <n v="1.573E-3"/>
    <n v="89.6"/>
    <n v="89.5"/>
    <n v="94.5"/>
    <n v="94.5"/>
  </r>
  <r>
    <x v="2"/>
    <x v="2"/>
    <x v="5"/>
    <x v="2"/>
    <n v="2.7623999999999999E-2"/>
    <n v="2.7514E-2"/>
    <n v="92"/>
    <n v="92"/>
    <n v="97.1"/>
    <n v="97"/>
  </r>
  <r>
    <x v="2"/>
    <x v="3"/>
    <x v="5"/>
    <x v="2"/>
    <n v="6.2000000000000003E-5"/>
    <n v="9.3999999999999994E-5"/>
    <n v="92"/>
    <n v="92"/>
    <n v="96.6"/>
    <n v="96.6"/>
  </r>
  <r>
    <x v="2"/>
    <x v="4"/>
    <x v="5"/>
    <x v="2"/>
    <n v="1.76E-4"/>
    <n v="1.05E-4"/>
    <n v="92.1"/>
    <n v="92"/>
    <n v="96.4"/>
    <n v="96.4"/>
  </r>
  <r>
    <x v="2"/>
    <x v="5"/>
    <x v="5"/>
    <x v="2"/>
    <n v="1.3776E-2"/>
    <n v="1.3689E-2"/>
    <n v="93.3"/>
    <n v="93.3"/>
    <n v="97.7"/>
    <n v="97.7"/>
  </r>
  <r>
    <x v="2"/>
    <x v="6"/>
    <x v="5"/>
    <x v="2"/>
    <n v="4.4499999999999997E-4"/>
    <n v="4.2099999999999999E-4"/>
    <n v="93.4"/>
    <n v="93.3"/>
    <n v="97.8"/>
    <n v="97.8"/>
  </r>
  <r>
    <x v="2"/>
    <x v="7"/>
    <x v="5"/>
    <x v="2"/>
    <n v="-7.8999999999999996E-5"/>
    <n v="-7.9699999999999997E-4"/>
    <n v="93.4"/>
    <n v="93.3"/>
    <n v="97.5"/>
    <n v="97.4"/>
  </r>
  <r>
    <x v="2"/>
    <x v="8"/>
    <x v="5"/>
    <x v="2"/>
    <n v="1.3960000000000001E-3"/>
    <n v="2.506E-3"/>
    <n v="93.5"/>
    <n v="93.5"/>
    <n v="97.5"/>
    <n v="97.5"/>
  </r>
  <r>
    <x v="2"/>
    <x v="9"/>
    <x v="5"/>
    <x v="2"/>
    <n v="1.175E-3"/>
    <n v="1.0380000000000001E-3"/>
    <n v="93.6"/>
    <n v="93.6"/>
    <n v="97.2"/>
    <n v="97.2"/>
  </r>
  <r>
    <x v="2"/>
    <x v="10"/>
    <x v="5"/>
    <x v="2"/>
    <n v="1.255E-3"/>
    <n v="1.281E-3"/>
    <n v="93.7"/>
    <n v="93.7"/>
    <n v="97.5"/>
    <n v="97.5"/>
  </r>
  <r>
    <x v="2"/>
    <x v="11"/>
    <x v="5"/>
    <x v="2"/>
    <n v="7.7899999999999996E-4"/>
    <n v="1.0610000000000001E-3"/>
    <n v="93.8"/>
    <n v="93.8"/>
    <n v="97.3"/>
    <n v="97.3"/>
  </r>
  <r>
    <x v="3"/>
    <x v="0"/>
    <x v="5"/>
    <x v="2"/>
    <n v="1.5699999999999999E-4"/>
    <n v="-2.8600000000000001E-4"/>
    <n v="93.8"/>
    <n v="93.8"/>
    <n v="97.4"/>
    <n v="97.4"/>
  </r>
  <r>
    <x v="3"/>
    <x v="1"/>
    <x v="5"/>
    <x v="2"/>
    <n v="1.76E-4"/>
    <n v="6.6699999999999995E-4"/>
    <n v="93.8"/>
    <n v="93.8"/>
    <n v="96.8"/>
    <n v="96.8"/>
  </r>
  <r>
    <x v="3"/>
    <x v="2"/>
    <x v="5"/>
    <x v="2"/>
    <n v="2.23E-4"/>
    <n v="-2.9E-5"/>
    <n v="93.8"/>
    <n v="93.8"/>
    <n v="96.3"/>
    <n v="96.3"/>
  </r>
  <r>
    <x v="3"/>
    <x v="3"/>
    <x v="5"/>
    <x v="2"/>
    <n v="1.8000000000000001E-4"/>
    <n v="1.5699999999999999E-4"/>
    <n v="93.9"/>
    <n v="93.9"/>
    <n v="96.3"/>
    <n v="96.3"/>
  </r>
  <r>
    <x v="3"/>
    <x v="4"/>
    <x v="5"/>
    <x v="2"/>
    <n v="5.0699999999999996E-4"/>
    <n v="4.9899999999999999E-4"/>
    <n v="93.9"/>
    <n v="93.9"/>
    <n v="96.4"/>
    <n v="96.4"/>
  </r>
  <r>
    <x v="3"/>
    <x v="5"/>
    <x v="5"/>
    <x v="2"/>
    <n v="2.6386E-2"/>
    <n v="2.6363999999999999E-2"/>
    <n v="96.4"/>
    <n v="96.4"/>
    <n v="98.4"/>
    <n v="98.3"/>
  </r>
  <r>
    <x v="3"/>
    <x v="6"/>
    <x v="5"/>
    <x v="2"/>
    <n v="1.3819E-2"/>
    <n v="1.3636000000000001E-2"/>
    <n v="97.7"/>
    <n v="97.7"/>
    <n v="99.7"/>
    <n v="99.6"/>
  </r>
  <r>
    <x v="3"/>
    <x v="7"/>
    <x v="5"/>
    <x v="2"/>
    <n v="4.7499999999999999E-3"/>
    <n v="4.1790000000000004E-3"/>
    <n v="98.2"/>
    <n v="98.1"/>
    <n v="99.9"/>
    <n v="99.9"/>
  </r>
  <r>
    <x v="3"/>
    <x v="8"/>
    <x v="5"/>
    <x v="2"/>
    <n v="9.9120000000000007E-3"/>
    <n v="1.0600999999999999E-2"/>
    <n v="99.2"/>
    <n v="99.1"/>
    <n v="100.7"/>
    <n v="100.7"/>
  </r>
  <r>
    <x v="3"/>
    <x v="9"/>
    <x v="5"/>
    <x v="2"/>
    <n v="6.0879999999999997E-3"/>
    <n v="6.195E-3"/>
    <n v="99.8"/>
    <n v="99.7"/>
    <n v="100.7"/>
    <n v="100.7"/>
  </r>
  <r>
    <x v="3"/>
    <x v="10"/>
    <x v="5"/>
    <x v="2"/>
    <n v="1.6080000000000001E-3"/>
    <n v="1.6180000000000001E-3"/>
    <n v="99.9"/>
    <n v="99.9"/>
    <n v="100.7"/>
    <n v="100.6"/>
  </r>
  <r>
    <x v="3"/>
    <x v="11"/>
    <x v="5"/>
    <x v="2"/>
    <n v="8.1999999999999998E-4"/>
    <n v="8.8999999999999995E-4"/>
    <n v="100"/>
    <n v="100"/>
    <n v="100"/>
    <n v="100"/>
  </r>
  <r>
    <x v="4"/>
    <x v="0"/>
    <x v="5"/>
    <x v="2"/>
    <n v="4.6999999999999999E-4"/>
    <n v="9.2400000000000002E-4"/>
    <n v="100"/>
    <n v="100.1"/>
    <n v="100.5"/>
    <n v="100.5"/>
  </r>
  <r>
    <x v="4"/>
    <x v="1"/>
    <x v="5"/>
    <x v="2"/>
    <n v="1.15E-3"/>
    <n v="1.3519999999999999E-3"/>
    <n v="100.2"/>
    <n v="100.2"/>
    <n v="100.4"/>
    <n v="100.4"/>
  </r>
  <r>
    <x v="4"/>
    <x v="2"/>
    <x v="5"/>
    <x v="2"/>
    <n v="1.7960000000000001E-3"/>
    <n v="1.266E-3"/>
    <n v="100.3"/>
    <n v="100.4"/>
    <n v="100"/>
    <n v="100.1"/>
  </r>
  <r>
    <x v="4"/>
    <x v="3"/>
    <x v="5"/>
    <x v="2"/>
    <n v="6.5700000000000003E-4"/>
    <n v="7.0399999999999998E-4"/>
    <n v="100.4"/>
    <n v="100.4"/>
    <n v="99.7"/>
    <n v="99.8"/>
  </r>
  <r>
    <x v="4"/>
    <x v="4"/>
    <x v="5"/>
    <x v="2"/>
    <n v="3.6499999999999998E-4"/>
    <n v="1.6699999999999999E-4"/>
    <n v="100.4"/>
    <n v="100.4"/>
    <n v="99.6"/>
    <n v="99.6"/>
  </r>
  <r>
    <x v="4"/>
    <x v="5"/>
    <x v="5"/>
    <x v="2"/>
    <n v="8.2999999999999998E-5"/>
    <n v="1E-4"/>
    <n v="100.5"/>
    <n v="100.5"/>
    <n v="99.2"/>
    <n v="99.2"/>
  </r>
  <r>
    <x v="4"/>
    <x v="6"/>
    <x v="5"/>
    <x v="2"/>
    <n v="1.5100000000000001E-4"/>
    <n v="2.6899999999999998E-4"/>
    <n v="100.5"/>
    <n v="100.5"/>
    <n v="99.4"/>
    <n v="99.4"/>
  </r>
  <r>
    <x v="4"/>
    <x v="7"/>
    <x v="5"/>
    <x v="2"/>
    <n v="8.2000000000000001E-5"/>
    <n v="-4.0900000000000002E-4"/>
    <n v="100.5"/>
    <n v="100.4"/>
    <n v="99.2"/>
    <n v="99.1"/>
  </r>
  <r>
    <x v="4"/>
    <x v="8"/>
    <x v="5"/>
    <x v="2"/>
    <n v="4.0509999999999999E-3"/>
    <n v="4.7010000000000003E-3"/>
    <n v="100.9"/>
    <n v="100.9"/>
    <n v="99.5"/>
    <n v="99.5"/>
  </r>
  <r>
    <x v="4"/>
    <x v="9"/>
    <x v="5"/>
    <x v="2"/>
    <n v="1.4419999999999999E-3"/>
    <n v="1.6850000000000001E-3"/>
    <n v="101"/>
    <n v="101.1"/>
    <n v="99.3"/>
    <n v="99.3"/>
  </r>
  <r>
    <x v="4"/>
    <x v="10"/>
    <x v="5"/>
    <x v="2"/>
    <n v="1.0529999999999999E-3"/>
    <n v="8.4800000000000001E-4"/>
    <n v="101.1"/>
    <n v="101.2"/>
    <n v="99.2"/>
    <n v="99.3"/>
  </r>
  <r>
    <x v="4"/>
    <x v="11"/>
    <x v="5"/>
    <x v="2"/>
    <n v="3.7500000000000001E-4"/>
    <n v="6.1200000000000002E-4"/>
    <n v="101.2"/>
    <n v="101.2"/>
    <n v="99.2"/>
    <n v="99.2"/>
  </r>
  <r>
    <x v="5"/>
    <x v="0"/>
    <x v="5"/>
    <x v="2"/>
    <n v="1.2509999999999999E-3"/>
    <n v="8.3699999999999996E-4"/>
    <n v="101.3"/>
    <n v="101.3"/>
    <n v="100"/>
    <n v="100"/>
  </r>
  <r>
    <x v="5"/>
    <x v="1"/>
    <x v="5"/>
    <x v="2"/>
    <n v="9.1200000000000005E-4"/>
    <n v="1.129E-3"/>
    <n v="101.4"/>
    <n v="101.4"/>
    <n v="99.2"/>
    <n v="99.2"/>
  </r>
  <r>
    <x v="5"/>
    <x v="2"/>
    <x v="5"/>
    <x v="2"/>
    <n v="2.5300000000000002E-4"/>
    <n v="2.0000000000000001E-4"/>
    <n v="101.4"/>
    <n v="101.4"/>
    <n v="99"/>
    <n v="99"/>
  </r>
  <r>
    <x v="5"/>
    <x v="3"/>
    <x v="5"/>
    <x v="2"/>
    <n v="1.74E-4"/>
    <n v="8.5000000000000006E-5"/>
    <n v="101.4"/>
    <n v="101.5"/>
    <n v="98.5"/>
    <n v="98.6"/>
  </r>
  <r>
    <x v="5"/>
    <x v="4"/>
    <x v="5"/>
    <x v="2"/>
    <n v="7.7999999999999999E-5"/>
    <n v="-1.2E-5"/>
    <n v="101.4"/>
    <n v="101.5"/>
    <n v="98"/>
    <n v="98"/>
  </r>
  <r>
    <x v="0"/>
    <x v="0"/>
    <x v="5"/>
    <x v="3"/>
    <n v="2.0952999999999999E-2"/>
    <n v="1.9389E-2"/>
    <n v="74"/>
    <n v="74"/>
    <n v="81.900000000000006"/>
    <n v="81.900000000000006"/>
  </r>
  <r>
    <x v="0"/>
    <x v="1"/>
    <x v="5"/>
    <x v="3"/>
    <n v="3.5399999999999999E-4"/>
    <n v="9.3400000000000004E-4"/>
    <n v="74"/>
    <n v="74.099999999999994"/>
    <n v="81.400000000000006"/>
    <n v="81.400000000000006"/>
  </r>
  <r>
    <x v="0"/>
    <x v="2"/>
    <x v="5"/>
    <x v="3"/>
    <n v="-2.6999999999999999E-5"/>
    <n v="-2.7399999999999999E-4"/>
    <n v="74"/>
    <n v="74"/>
    <n v="80.5"/>
    <n v="80.599999999999994"/>
  </r>
  <r>
    <x v="0"/>
    <x v="3"/>
    <x v="5"/>
    <x v="3"/>
    <n v="6.7000000000000002E-5"/>
    <n v="-1.1E-5"/>
    <n v="74"/>
    <n v="74"/>
    <n v="80.400000000000006"/>
    <n v="80.400000000000006"/>
  </r>
  <r>
    <x v="0"/>
    <x v="4"/>
    <x v="5"/>
    <x v="3"/>
    <n v="2.3800000000000001E-4"/>
    <n v="1.9000000000000001E-5"/>
    <n v="74.099999999999994"/>
    <n v="74"/>
    <n v="80.2"/>
    <n v="80.2"/>
  </r>
  <r>
    <x v="0"/>
    <x v="5"/>
    <x v="5"/>
    <x v="3"/>
    <n v="9.2240000000000003E-2"/>
    <n v="9.2715000000000006E-2"/>
    <n v="80.900000000000006"/>
    <n v="80.900000000000006"/>
    <n v="87.4"/>
    <n v="87.4"/>
  </r>
  <r>
    <x v="0"/>
    <x v="6"/>
    <x v="5"/>
    <x v="3"/>
    <n v="-7.7999999999999999E-5"/>
    <n v="-3.01E-4"/>
    <n v="80.900000000000006"/>
    <n v="80.900000000000006"/>
    <n v="87.3"/>
    <n v="87.3"/>
  </r>
  <r>
    <x v="0"/>
    <x v="7"/>
    <x v="5"/>
    <x v="3"/>
    <n v="4.3819999999999996E-3"/>
    <n v="3.8210000000000002E-3"/>
    <n v="81.2"/>
    <n v="81.2"/>
    <n v="87.2"/>
    <n v="87.1"/>
  </r>
  <r>
    <x v="0"/>
    <x v="8"/>
    <x v="5"/>
    <x v="3"/>
    <n v="3.1E-4"/>
    <n v="4.1199999999999999E-4"/>
    <n v="81.3"/>
    <n v="81.2"/>
    <n v="87.6"/>
    <n v="87.5"/>
  </r>
  <r>
    <x v="0"/>
    <x v="9"/>
    <x v="5"/>
    <x v="3"/>
    <n v="6.2799999999999998E-4"/>
    <n v="5.2700000000000002E-4"/>
    <n v="81.3"/>
    <n v="81.3"/>
    <n v="87.5"/>
    <n v="87.5"/>
  </r>
  <r>
    <x v="0"/>
    <x v="10"/>
    <x v="5"/>
    <x v="3"/>
    <n v="5.6356999999999997E-2"/>
    <n v="5.7147000000000003E-2"/>
    <n v="85.9"/>
    <n v="85.9"/>
    <n v="92.8"/>
    <n v="92.8"/>
  </r>
  <r>
    <x v="0"/>
    <x v="11"/>
    <x v="5"/>
    <x v="3"/>
    <n v="2.0874E-2"/>
    <n v="2.1513000000000001E-2"/>
    <n v="87.7"/>
    <n v="87.8"/>
    <n v="94.4"/>
    <n v="94.5"/>
  </r>
  <r>
    <x v="1"/>
    <x v="0"/>
    <x v="5"/>
    <x v="3"/>
    <n v="2.0813000000000002E-2"/>
    <n v="1.9389E-2"/>
    <n v="89.5"/>
    <n v="89.5"/>
    <n v="97"/>
    <n v="96.9"/>
  </r>
  <r>
    <x v="1"/>
    <x v="1"/>
    <x v="5"/>
    <x v="3"/>
    <n v="2.7500000000000002E-4"/>
    <n v="5.2800000000000004E-4"/>
    <n v="89.5"/>
    <n v="89.5"/>
    <n v="96.3"/>
    <n v="96.3"/>
  </r>
  <r>
    <x v="1"/>
    <x v="2"/>
    <x v="5"/>
    <x v="3"/>
    <n v="5.53E-4"/>
    <n v="5.31E-4"/>
    <n v="89.6"/>
    <n v="89.6"/>
    <n v="96"/>
    <n v="96"/>
  </r>
  <r>
    <x v="1"/>
    <x v="3"/>
    <x v="5"/>
    <x v="3"/>
    <n v="5.0000000000000002E-5"/>
    <n v="7.9500000000000003E-4"/>
    <n v="89.6"/>
    <n v="89.6"/>
    <n v="95.8"/>
    <n v="95.9"/>
  </r>
  <r>
    <x v="1"/>
    <x v="4"/>
    <x v="5"/>
    <x v="3"/>
    <n v="-3.2899999999999997E-4"/>
    <n v="-3.7500000000000001E-4"/>
    <n v="89.6"/>
    <n v="89.6"/>
    <n v="95.4"/>
    <n v="95.4"/>
  </r>
  <r>
    <x v="1"/>
    <x v="5"/>
    <x v="5"/>
    <x v="3"/>
    <n v="9.2999999999999997E-5"/>
    <n v="-5.0600000000000005E-4"/>
    <n v="89.6"/>
    <n v="89.6"/>
    <n v="95.2"/>
    <n v="95.2"/>
  </r>
  <r>
    <x v="1"/>
    <x v="6"/>
    <x v="5"/>
    <x v="3"/>
    <n v="-7.8700000000000005E-4"/>
    <n v="-1.0349999999999999E-3"/>
    <n v="89.5"/>
    <n v="89.5"/>
    <n v="95.5"/>
    <n v="95.4"/>
  </r>
  <r>
    <x v="1"/>
    <x v="7"/>
    <x v="5"/>
    <x v="3"/>
    <n v="5.9589999999999999E-3"/>
    <n v="5.9259999999999998E-3"/>
    <n v="90"/>
    <n v="90"/>
    <n v="95.7"/>
    <n v="95.7"/>
  </r>
  <r>
    <x v="1"/>
    <x v="8"/>
    <x v="5"/>
    <x v="3"/>
    <n v="1.438E-3"/>
    <n v="1.456E-3"/>
    <n v="90.2"/>
    <n v="90.1"/>
    <n v="95.4"/>
    <n v="95.3"/>
  </r>
  <r>
    <x v="1"/>
    <x v="9"/>
    <x v="5"/>
    <x v="3"/>
    <n v="5.4199999999999995E-4"/>
    <n v="4.0499999999999998E-4"/>
    <n v="90.2"/>
    <n v="90.2"/>
    <n v="95.4"/>
    <n v="95.4"/>
  </r>
  <r>
    <x v="1"/>
    <x v="10"/>
    <x v="5"/>
    <x v="3"/>
    <n v="2.8295000000000001E-2"/>
    <n v="2.8295000000000001E-2"/>
    <n v="92.8"/>
    <n v="92.7"/>
    <n v="98.2"/>
    <n v="98.1"/>
  </r>
  <r>
    <x v="1"/>
    <x v="11"/>
    <x v="5"/>
    <x v="3"/>
    <n v="7.6220000000000003E-3"/>
    <n v="7.9909999999999998E-3"/>
    <n v="93.5"/>
    <n v="93.4"/>
    <n v="98.8"/>
    <n v="98.7"/>
  </r>
  <r>
    <x v="2"/>
    <x v="0"/>
    <x v="5"/>
    <x v="3"/>
    <n v="1.1130000000000001E-3"/>
    <n v="8.3500000000000002E-4"/>
    <n v="93.6"/>
    <n v="93.5"/>
    <n v="99.5"/>
    <n v="99.4"/>
  </r>
  <r>
    <x v="2"/>
    <x v="1"/>
    <x v="5"/>
    <x v="3"/>
    <n v="2.7700000000000001E-4"/>
    <n v="1.95E-4"/>
    <n v="93.6"/>
    <n v="93.5"/>
    <n v="98.8"/>
    <n v="98.7"/>
  </r>
  <r>
    <x v="2"/>
    <x v="2"/>
    <x v="5"/>
    <x v="3"/>
    <n v="6.4999999999999994E-5"/>
    <n v="1.47E-4"/>
    <n v="93.6"/>
    <n v="93.6"/>
    <n v="98.7"/>
    <n v="98.7"/>
  </r>
  <r>
    <x v="2"/>
    <x v="3"/>
    <x v="5"/>
    <x v="3"/>
    <n v="-1.1400000000000001E-4"/>
    <n v="-1.94E-4"/>
    <n v="93.6"/>
    <n v="93.5"/>
    <n v="98.2"/>
    <n v="98.2"/>
  </r>
  <r>
    <x v="2"/>
    <x v="4"/>
    <x v="5"/>
    <x v="3"/>
    <n v="4.1E-5"/>
    <n v="3.77E-4"/>
    <n v="93.6"/>
    <n v="93.6"/>
    <n v="98"/>
    <n v="98"/>
  </r>
  <r>
    <x v="2"/>
    <x v="5"/>
    <x v="5"/>
    <x v="3"/>
    <n v="-1.065E-3"/>
    <n v="-1.008E-3"/>
    <n v="93.5"/>
    <n v="93.5"/>
    <n v="97.9"/>
    <n v="97.9"/>
  </r>
  <r>
    <x v="2"/>
    <x v="6"/>
    <x v="5"/>
    <x v="3"/>
    <n v="-8.5000000000000006E-5"/>
    <n v="-4.4099999999999999E-4"/>
    <n v="93.5"/>
    <n v="93.4"/>
    <n v="97.9"/>
    <n v="97.9"/>
  </r>
  <r>
    <x v="2"/>
    <x v="7"/>
    <x v="5"/>
    <x v="3"/>
    <n v="4.7720000000000002E-3"/>
    <n v="4.7689999999999998E-3"/>
    <n v="93.9"/>
    <n v="93.9"/>
    <n v="98.2"/>
    <n v="98.1"/>
  </r>
  <r>
    <x v="2"/>
    <x v="8"/>
    <x v="5"/>
    <x v="3"/>
    <n v="1.0219999999999999E-3"/>
    <n v="1.0449999999999999E-3"/>
    <n v="94"/>
    <n v="94"/>
    <n v="98.1"/>
    <n v="98.1"/>
  </r>
  <r>
    <x v="2"/>
    <x v="9"/>
    <x v="5"/>
    <x v="3"/>
    <n v="8.4500000000000005E-4"/>
    <n v="8.4500000000000005E-4"/>
    <n v="94.1"/>
    <n v="94.1"/>
    <n v="97.7"/>
    <n v="97.7"/>
  </r>
  <r>
    <x v="2"/>
    <x v="10"/>
    <x v="5"/>
    <x v="3"/>
    <n v="7.0899999999999999E-4"/>
    <n v="7.5799999999999999E-4"/>
    <n v="94.2"/>
    <n v="94.1"/>
    <n v="98"/>
    <n v="97.9"/>
  </r>
  <r>
    <x v="2"/>
    <x v="11"/>
    <x v="5"/>
    <x v="3"/>
    <n v="5.5999999999999999E-5"/>
    <n v="8.7999999999999998E-5"/>
    <n v="94.2"/>
    <n v="94.1"/>
    <n v="97.7"/>
    <n v="97.7"/>
  </r>
  <r>
    <x v="3"/>
    <x v="0"/>
    <x v="5"/>
    <x v="3"/>
    <n v="2.15E-3"/>
    <n v="2.029E-3"/>
    <n v="94.4"/>
    <n v="94.3"/>
    <n v="98"/>
    <n v="97.9"/>
  </r>
  <r>
    <x v="3"/>
    <x v="1"/>
    <x v="5"/>
    <x v="3"/>
    <n v="2.3000000000000001E-4"/>
    <n v="2.3000000000000001E-4"/>
    <n v="94.4"/>
    <n v="94.4"/>
    <n v="97.4"/>
    <n v="97.4"/>
  </r>
  <r>
    <x v="3"/>
    <x v="2"/>
    <x v="5"/>
    <x v="3"/>
    <n v="3.7800000000000003E-4"/>
    <n v="3.7800000000000003E-4"/>
    <n v="94.5"/>
    <n v="94.4"/>
    <n v="96.9"/>
    <n v="96.9"/>
  </r>
  <r>
    <x v="3"/>
    <x v="3"/>
    <x v="5"/>
    <x v="3"/>
    <n v="4.2700000000000002E-4"/>
    <n v="5.4000000000000001E-4"/>
    <n v="94.5"/>
    <n v="94.4"/>
    <n v="96.9"/>
    <n v="96.9"/>
  </r>
  <r>
    <x v="3"/>
    <x v="4"/>
    <x v="5"/>
    <x v="3"/>
    <n v="1.7947000000000001E-2"/>
    <n v="1.7999000000000001E-2"/>
    <n v="96.2"/>
    <n v="96.1"/>
    <n v="98.8"/>
    <n v="98.7"/>
  </r>
  <r>
    <x v="3"/>
    <x v="5"/>
    <x v="5"/>
    <x v="3"/>
    <n v="2.4351000000000001E-2"/>
    <n v="2.4228E-2"/>
    <n v="98.5"/>
    <n v="98.5"/>
    <n v="100.5"/>
    <n v="100.5"/>
  </r>
  <r>
    <x v="3"/>
    <x v="6"/>
    <x v="5"/>
    <x v="3"/>
    <n v="5.6099999999999998E-4"/>
    <n v="4.9299999999999995E-4"/>
    <n v="98.6"/>
    <n v="98.5"/>
    <n v="100.6"/>
    <n v="100.5"/>
  </r>
  <r>
    <x v="3"/>
    <x v="7"/>
    <x v="5"/>
    <x v="3"/>
    <n v="8.5380000000000005E-3"/>
    <n v="8.5380000000000005E-3"/>
    <n v="99.4"/>
    <n v="99.4"/>
    <n v="101.2"/>
    <n v="101.2"/>
  </r>
  <r>
    <x v="3"/>
    <x v="8"/>
    <x v="5"/>
    <x v="3"/>
    <n v="4.1469999999999996E-3"/>
    <n v="4.1469999999999996E-3"/>
    <n v="99.8"/>
    <n v="99.8"/>
    <n v="101.4"/>
    <n v="101.3"/>
  </r>
  <r>
    <x v="3"/>
    <x v="9"/>
    <x v="5"/>
    <x v="3"/>
    <n v="4.8700000000000002E-4"/>
    <n v="1.1230000000000001E-3"/>
    <n v="99.9"/>
    <n v="99.9"/>
    <n v="100.9"/>
    <n v="100.9"/>
  </r>
  <r>
    <x v="3"/>
    <x v="10"/>
    <x v="5"/>
    <x v="3"/>
    <n v="3.5799999999999997E-4"/>
    <n v="-1.85E-4"/>
    <n v="99.9"/>
    <n v="99.9"/>
    <n v="100.7"/>
    <n v="100.6"/>
  </r>
  <r>
    <x v="3"/>
    <x v="11"/>
    <x v="5"/>
    <x v="3"/>
    <n v="7.67E-4"/>
    <n v="1.323E-3"/>
    <n v="100"/>
    <n v="100"/>
    <n v="100"/>
    <n v="100"/>
  </r>
  <r>
    <x v="4"/>
    <x v="0"/>
    <x v="5"/>
    <x v="3"/>
    <n v="-1.12E-4"/>
    <n v="-6.9499999999999998E-4"/>
    <n v="100"/>
    <n v="99.9"/>
    <n v="100.4"/>
    <n v="100.3"/>
  </r>
  <r>
    <x v="4"/>
    <x v="1"/>
    <x v="5"/>
    <x v="3"/>
    <n v="2.7099999999999997E-4"/>
    <n v="7.9000000000000001E-4"/>
    <n v="100"/>
    <n v="100"/>
    <n v="100.2"/>
    <n v="100.2"/>
  </r>
  <r>
    <x v="4"/>
    <x v="2"/>
    <x v="5"/>
    <x v="3"/>
    <n v="7.0799999999999997E-4"/>
    <n v="1.1609999999999999E-3"/>
    <n v="100.1"/>
    <n v="100.1"/>
    <n v="99.8"/>
    <n v="99.8"/>
  </r>
  <r>
    <x v="4"/>
    <x v="3"/>
    <x v="5"/>
    <x v="3"/>
    <n v="1.194E-3"/>
    <n v="7.4799999999999997E-4"/>
    <n v="100.2"/>
    <n v="100.2"/>
    <n v="99.5"/>
    <n v="99.5"/>
  </r>
  <r>
    <x v="4"/>
    <x v="4"/>
    <x v="5"/>
    <x v="3"/>
    <n v="3.3199999999999999E-4"/>
    <n v="-1.03E-4"/>
    <n v="100.2"/>
    <n v="100.2"/>
    <n v="99.4"/>
    <n v="99.3"/>
  </r>
  <r>
    <x v="4"/>
    <x v="5"/>
    <x v="5"/>
    <x v="3"/>
    <n v="-2.5500000000000002E-4"/>
    <n v="-3.3799999999999998E-4"/>
    <n v="100.2"/>
    <n v="100.2"/>
    <n v="99"/>
    <n v="98.9"/>
  </r>
  <r>
    <x v="4"/>
    <x v="6"/>
    <x v="5"/>
    <x v="3"/>
    <n v="-6.4599999999999998E-4"/>
    <n v="-6.6200000000000005E-4"/>
    <n v="100.1"/>
    <n v="100.1"/>
    <n v="99.1"/>
    <n v="99"/>
  </r>
  <r>
    <x v="4"/>
    <x v="7"/>
    <x v="5"/>
    <x v="3"/>
    <n v="6.0000000000000001E-3"/>
    <n v="6.1370000000000001E-3"/>
    <n v="100.8"/>
    <n v="100.7"/>
    <n v="99.4"/>
    <n v="99.4"/>
  </r>
  <r>
    <x v="4"/>
    <x v="8"/>
    <x v="5"/>
    <x v="3"/>
    <n v="1.49E-3"/>
    <n v="1.8810000000000001E-3"/>
    <n v="100.9"/>
    <n v="100.9"/>
    <n v="99.5"/>
    <n v="99.5"/>
  </r>
  <r>
    <x v="4"/>
    <x v="9"/>
    <x v="5"/>
    <x v="3"/>
    <n v="4.28E-4"/>
    <n v="9.6000000000000002E-4"/>
    <n v="100.9"/>
    <n v="101"/>
    <n v="99.2"/>
    <n v="99.2"/>
  </r>
  <r>
    <x v="4"/>
    <x v="10"/>
    <x v="5"/>
    <x v="3"/>
    <n v="3.4299999999999999E-4"/>
    <n v="2.6220000000000002E-3"/>
    <n v="101"/>
    <n v="101.3"/>
    <n v="99.1"/>
    <n v="99.3"/>
  </r>
  <r>
    <x v="4"/>
    <x v="11"/>
    <x v="5"/>
    <x v="3"/>
    <n v="2.2499999999999999E-4"/>
    <n v="-1.7930000000000001E-3"/>
    <n v="101"/>
    <n v="101.1"/>
    <n v="99"/>
    <n v="99.1"/>
  </r>
  <r>
    <x v="5"/>
    <x v="0"/>
    <x v="5"/>
    <x v="3"/>
    <n v="1.2359999999999999E-3"/>
    <n v="8.8699999999999998E-4"/>
    <n v="101.1"/>
    <n v="101.2"/>
    <n v="99.9"/>
    <n v="99.9"/>
  </r>
  <r>
    <x v="5"/>
    <x v="1"/>
    <x v="5"/>
    <x v="3"/>
    <n v="6.0300000000000002E-4"/>
    <n v="1.3100000000000001E-4"/>
    <n v="101.2"/>
    <n v="101.2"/>
    <n v="99"/>
    <n v="99"/>
  </r>
  <r>
    <x v="5"/>
    <x v="2"/>
    <x v="5"/>
    <x v="3"/>
    <n v="2.2439999999999999E-3"/>
    <n v="3.1849999999999999E-3"/>
    <n v="101.4"/>
    <n v="101.5"/>
    <n v="99"/>
    <n v="99.1"/>
  </r>
  <r>
    <x v="5"/>
    <x v="3"/>
    <x v="5"/>
    <x v="3"/>
    <n v="5.8886000000000001E-2"/>
    <n v="5.7896999999999997E-2"/>
    <n v="107.4"/>
    <n v="107.4"/>
    <n v="104.3"/>
    <n v="104.3"/>
  </r>
  <r>
    <x v="5"/>
    <x v="4"/>
    <x v="5"/>
    <x v="3"/>
    <n v="8.9420000000000003E-3"/>
    <n v="1.1142000000000001E-2"/>
    <n v="108.3"/>
    <n v="108.6"/>
    <n v="104.7"/>
    <n v="104.9"/>
  </r>
  <r>
    <x v="0"/>
    <x v="0"/>
    <x v="5"/>
    <x v="4"/>
    <n v="1.2172000000000001E-2"/>
    <n v="9.5890000000000003E-3"/>
    <n v="73.8"/>
    <n v="73.2"/>
    <n v="81.599999999999994"/>
    <n v="81"/>
  </r>
  <r>
    <x v="0"/>
    <x v="1"/>
    <x v="5"/>
    <x v="4"/>
    <n v="2.1090000000000002E-3"/>
    <n v="1.518E-3"/>
    <n v="73.900000000000006"/>
    <n v="73.3"/>
    <n v="81.3"/>
    <n v="80.599999999999994"/>
  </r>
  <r>
    <x v="0"/>
    <x v="2"/>
    <x v="5"/>
    <x v="4"/>
    <n v="3.2320000000000001E-3"/>
    <n v="4.6519999999999999E-3"/>
    <n v="74.2"/>
    <n v="73.7"/>
    <n v="80.7"/>
    <n v="80.2"/>
  </r>
  <r>
    <x v="0"/>
    <x v="3"/>
    <x v="5"/>
    <x v="4"/>
    <n v="1.439E-3"/>
    <n v="2.3089999999999999E-3"/>
    <n v="74.3"/>
    <n v="73.8"/>
    <n v="80.7"/>
    <n v="80.2"/>
  </r>
  <r>
    <x v="0"/>
    <x v="4"/>
    <x v="5"/>
    <x v="4"/>
    <n v="5.1992999999999998E-2"/>
    <n v="4.9917000000000003E-2"/>
    <n v="78.099999999999994"/>
    <n v="77.5"/>
    <n v="84.7"/>
    <n v="84"/>
  </r>
  <r>
    <x v="0"/>
    <x v="5"/>
    <x v="5"/>
    <x v="4"/>
    <n v="3.6200000000000002E-4"/>
    <n v="-4.4000000000000002E-4"/>
    <n v="78.2"/>
    <n v="77.5"/>
    <n v="84.5"/>
    <n v="83.7"/>
  </r>
  <r>
    <x v="0"/>
    <x v="6"/>
    <x v="5"/>
    <x v="4"/>
    <n v="4.8000000000000001E-4"/>
    <n v="-6.87E-4"/>
    <n v="78.2"/>
    <n v="77.400000000000006"/>
    <n v="84.4"/>
    <n v="83.6"/>
  </r>
  <r>
    <x v="0"/>
    <x v="7"/>
    <x v="5"/>
    <x v="4"/>
    <n v="9.0000000000000006E-5"/>
    <n v="-1.5280000000000001E-3"/>
    <n v="78.2"/>
    <n v="77.3"/>
    <n v="83.9"/>
    <n v="83"/>
  </r>
  <r>
    <x v="0"/>
    <x v="8"/>
    <x v="5"/>
    <x v="4"/>
    <n v="2.3700000000000001E-3"/>
    <n v="3.9129999999999998E-3"/>
    <n v="78.400000000000006"/>
    <n v="77.599999999999994"/>
    <n v="84.5"/>
    <n v="83.6"/>
  </r>
  <r>
    <x v="0"/>
    <x v="9"/>
    <x v="5"/>
    <x v="4"/>
    <n v="4.1200000000000004E-3"/>
    <n v="6.0920000000000002E-3"/>
    <n v="78.7"/>
    <n v="78.099999999999994"/>
    <n v="84.8"/>
    <n v="84.1"/>
  </r>
  <r>
    <x v="0"/>
    <x v="10"/>
    <x v="5"/>
    <x v="4"/>
    <n v="1.0399999999999999E-3"/>
    <n v="2.415E-3"/>
    <n v="78.8"/>
    <n v="78.3"/>
    <n v="85.1"/>
    <n v="84.6"/>
  </r>
  <r>
    <x v="0"/>
    <x v="11"/>
    <x v="5"/>
    <x v="4"/>
    <n v="2.8607E-2"/>
    <n v="2.9981000000000001E-2"/>
    <n v="81.099999999999994"/>
    <n v="80.599999999999994"/>
    <n v="87.3"/>
    <n v="86.8"/>
  </r>
  <r>
    <x v="1"/>
    <x v="0"/>
    <x v="5"/>
    <x v="4"/>
    <n v="1.6781999999999998E-2"/>
    <n v="1.3946E-2"/>
    <n v="82.4"/>
    <n v="81.8"/>
    <n v="89.3"/>
    <n v="88.6"/>
  </r>
  <r>
    <x v="1"/>
    <x v="1"/>
    <x v="5"/>
    <x v="4"/>
    <n v="2.346E-3"/>
    <n v="2.2490000000000001E-3"/>
    <n v="82.6"/>
    <n v="81.900000000000006"/>
    <n v="88.9"/>
    <n v="88.2"/>
  </r>
  <r>
    <x v="1"/>
    <x v="2"/>
    <x v="5"/>
    <x v="4"/>
    <n v="-9.2E-5"/>
    <n v="6.6E-4"/>
    <n v="82.6"/>
    <n v="82"/>
    <n v="88.5"/>
    <n v="87.9"/>
  </r>
  <r>
    <x v="1"/>
    <x v="3"/>
    <x v="5"/>
    <x v="4"/>
    <n v="3.0299999999999999E-4"/>
    <n v="7.4999999999999993E-5"/>
    <n v="82.6"/>
    <n v="82"/>
    <n v="88.4"/>
    <n v="87.7"/>
  </r>
  <r>
    <x v="1"/>
    <x v="4"/>
    <x v="5"/>
    <x v="4"/>
    <n v="2.9E-5"/>
    <n v="1.0399999999999999E-4"/>
    <n v="82.6"/>
    <n v="82"/>
    <n v="88"/>
    <n v="87.4"/>
  </r>
  <r>
    <x v="1"/>
    <x v="5"/>
    <x v="5"/>
    <x v="4"/>
    <n v="2.0108999999999998E-2"/>
    <n v="1.8334E-2"/>
    <n v="84.3"/>
    <n v="83.5"/>
    <n v="89.6"/>
    <n v="88.8"/>
  </r>
  <r>
    <x v="1"/>
    <x v="6"/>
    <x v="5"/>
    <x v="4"/>
    <n v="7.3300000000000004E-4"/>
    <n v="-3.21E-4"/>
    <n v="84.4"/>
    <n v="83.5"/>
    <n v="90"/>
    <n v="89.1"/>
  </r>
  <r>
    <x v="1"/>
    <x v="7"/>
    <x v="5"/>
    <x v="4"/>
    <n v="1.8220000000000001E-3"/>
    <n v="1.7769999999999999E-3"/>
    <n v="84.5"/>
    <n v="83.6"/>
    <n v="89.8"/>
    <n v="88.9"/>
  </r>
  <r>
    <x v="1"/>
    <x v="8"/>
    <x v="5"/>
    <x v="4"/>
    <n v="2.134E-3"/>
    <n v="3.8140000000000001E-3"/>
    <n v="84.7"/>
    <n v="84"/>
    <n v="89.6"/>
    <n v="88.8"/>
  </r>
  <r>
    <x v="1"/>
    <x v="9"/>
    <x v="5"/>
    <x v="4"/>
    <n v="1.402E-3"/>
    <n v="3.0730000000000002E-3"/>
    <n v="84.8"/>
    <n v="84.2"/>
    <n v="89.7"/>
    <n v="89.1"/>
  </r>
  <r>
    <x v="1"/>
    <x v="10"/>
    <x v="5"/>
    <x v="4"/>
    <n v="-9.6000000000000002E-5"/>
    <n v="-2.2599999999999999E-4"/>
    <n v="84.8"/>
    <n v="84.2"/>
    <n v="89.7"/>
    <n v="89.1"/>
  </r>
  <r>
    <x v="1"/>
    <x v="11"/>
    <x v="5"/>
    <x v="4"/>
    <n v="3.0224999999999998E-2"/>
    <n v="3.1822000000000003E-2"/>
    <n v="87.4"/>
    <n v="86.9"/>
    <n v="92.3"/>
    <n v="91.8"/>
  </r>
  <r>
    <x v="2"/>
    <x v="0"/>
    <x v="5"/>
    <x v="4"/>
    <n v="1.7080000000000001E-2"/>
    <n v="1.3674E-2"/>
    <n v="88.9"/>
    <n v="88.1"/>
    <n v="94.4"/>
    <n v="93.6"/>
  </r>
  <r>
    <x v="2"/>
    <x v="1"/>
    <x v="5"/>
    <x v="4"/>
    <n v="5.1609999999999998E-3"/>
    <n v="6.6870000000000002E-3"/>
    <n v="89.3"/>
    <n v="88.7"/>
    <n v="94.3"/>
    <n v="93.6"/>
  </r>
  <r>
    <x v="2"/>
    <x v="2"/>
    <x v="5"/>
    <x v="4"/>
    <n v="3.1606000000000002E-2"/>
    <n v="3.1696000000000002E-2"/>
    <n v="92.1"/>
    <n v="91.5"/>
    <n v="97.2"/>
    <n v="96.5"/>
  </r>
  <r>
    <x v="2"/>
    <x v="3"/>
    <x v="5"/>
    <x v="4"/>
    <n v="-1.0460000000000001E-3"/>
    <n v="-8.4099999999999995E-4"/>
    <n v="92"/>
    <n v="91.4"/>
    <n v="96.6"/>
    <n v="95.9"/>
  </r>
  <r>
    <x v="2"/>
    <x v="4"/>
    <x v="5"/>
    <x v="4"/>
    <n v="4.37E-4"/>
    <n v="6.38E-4"/>
    <n v="92.1"/>
    <n v="91.4"/>
    <n v="96.4"/>
    <n v="95.8"/>
  </r>
  <r>
    <x v="2"/>
    <x v="5"/>
    <x v="5"/>
    <x v="4"/>
    <n v="1.1540999999999999E-2"/>
    <n v="9.5499999999999995E-3"/>
    <n v="93.1"/>
    <n v="92.3"/>
    <n v="97.5"/>
    <n v="96.7"/>
  </r>
  <r>
    <x v="2"/>
    <x v="6"/>
    <x v="5"/>
    <x v="4"/>
    <n v="1.946E-3"/>
    <n v="6.7500000000000004E-4"/>
    <n v="93.3"/>
    <n v="92.4"/>
    <n v="97.8"/>
    <n v="96.8"/>
  </r>
  <r>
    <x v="2"/>
    <x v="7"/>
    <x v="5"/>
    <x v="4"/>
    <n v="1.518E-3"/>
    <n v="7.5299999999999998E-4"/>
    <n v="93.5"/>
    <n v="92.5"/>
    <n v="97.7"/>
    <n v="96.6"/>
  </r>
  <r>
    <x v="2"/>
    <x v="8"/>
    <x v="5"/>
    <x v="4"/>
    <n v="1.6689999999999999E-3"/>
    <n v="3.9620000000000002E-3"/>
    <n v="93.6"/>
    <n v="92.8"/>
    <n v="97.7"/>
    <n v="96.8"/>
  </r>
  <r>
    <x v="2"/>
    <x v="9"/>
    <x v="5"/>
    <x v="4"/>
    <n v="2.1410000000000001E-3"/>
    <n v="4.4479999999999997E-3"/>
    <n v="93.8"/>
    <n v="93.2"/>
    <n v="97.4"/>
    <n v="96.8"/>
  </r>
  <r>
    <x v="2"/>
    <x v="10"/>
    <x v="5"/>
    <x v="4"/>
    <n v="-4.4099999999999999E-4"/>
    <n v="-7.9799999999999999E-4"/>
    <n v="93.8"/>
    <n v="93.2"/>
    <n v="97.5"/>
    <n v="96.9"/>
  </r>
  <r>
    <x v="2"/>
    <x v="11"/>
    <x v="5"/>
    <x v="4"/>
    <n v="1.93E-4"/>
    <n v="1.518E-3"/>
    <n v="93.8"/>
    <n v="93.3"/>
    <n v="97.3"/>
    <n v="96.8"/>
  </r>
  <r>
    <x v="3"/>
    <x v="0"/>
    <x v="5"/>
    <x v="4"/>
    <n v="6.8099999999999996E-4"/>
    <n v="-2.3149999999999998E-3"/>
    <n v="93.9"/>
    <n v="93.1"/>
    <n v="97.5"/>
    <n v="96.6"/>
  </r>
  <r>
    <x v="3"/>
    <x v="1"/>
    <x v="5"/>
    <x v="4"/>
    <n v="5.8200000000000005E-4"/>
    <n v="1.9880000000000002E-3"/>
    <n v="93.9"/>
    <n v="93.3"/>
    <n v="96.9"/>
    <n v="96.3"/>
  </r>
  <r>
    <x v="3"/>
    <x v="2"/>
    <x v="5"/>
    <x v="4"/>
    <n v="3.8200000000000002E-4"/>
    <n v="1.317E-3"/>
    <n v="94"/>
    <n v="93.4"/>
    <n v="96.4"/>
    <n v="95.8"/>
  </r>
  <r>
    <x v="3"/>
    <x v="3"/>
    <x v="5"/>
    <x v="4"/>
    <n v="7.7999999999999999E-5"/>
    <n v="-5.2700000000000002E-4"/>
    <n v="94"/>
    <n v="93.3"/>
    <n v="96.4"/>
    <n v="95.8"/>
  </r>
  <r>
    <x v="3"/>
    <x v="4"/>
    <x v="5"/>
    <x v="4"/>
    <n v="1.1900000000000001E-3"/>
    <n v="1.292E-3"/>
    <n v="94.1"/>
    <n v="93.5"/>
    <n v="96.6"/>
    <n v="96"/>
  </r>
  <r>
    <x v="3"/>
    <x v="5"/>
    <x v="5"/>
    <x v="4"/>
    <n v="2.5935E-2"/>
    <n v="2.4825E-2"/>
    <n v="96.5"/>
    <n v="95.8"/>
    <n v="98.5"/>
    <n v="97.7"/>
  </r>
  <r>
    <x v="3"/>
    <x v="6"/>
    <x v="5"/>
    <x v="4"/>
    <n v="1.3827000000000001E-2"/>
    <n v="1.2442E-2"/>
    <n v="97.9"/>
    <n v="97"/>
    <n v="99.8"/>
    <n v="98.9"/>
  </r>
  <r>
    <x v="3"/>
    <x v="7"/>
    <x v="5"/>
    <x v="4"/>
    <n v="5.2589999999999998E-3"/>
    <n v="4.4590000000000003E-3"/>
    <n v="98.4"/>
    <n v="97.4"/>
    <n v="100.1"/>
    <n v="99.2"/>
  </r>
  <r>
    <x v="3"/>
    <x v="8"/>
    <x v="5"/>
    <x v="4"/>
    <n v="8.2719999999999998E-3"/>
    <n v="1.0218E-2"/>
    <n v="99.2"/>
    <n v="98.4"/>
    <n v="100.7"/>
    <n v="99.9"/>
  </r>
  <r>
    <x v="3"/>
    <x v="9"/>
    <x v="5"/>
    <x v="4"/>
    <n v="6.0740000000000004E-3"/>
    <n v="1.0711E-2"/>
    <n v="99.8"/>
    <n v="99.5"/>
    <n v="100.8"/>
    <n v="100.4"/>
  </r>
  <r>
    <x v="3"/>
    <x v="10"/>
    <x v="5"/>
    <x v="4"/>
    <n v="2.1080000000000001E-3"/>
    <n v="1.9499999999999999E-3"/>
    <n v="100"/>
    <n v="99.6"/>
    <n v="100.7"/>
    <n v="100.4"/>
  </r>
  <r>
    <x v="3"/>
    <x v="11"/>
    <x v="5"/>
    <x v="4"/>
    <n v="7.7000000000000001E-5"/>
    <n v="3.5200000000000001E-3"/>
    <n v="100"/>
    <n v="100"/>
    <n v="100"/>
    <n v="100"/>
  </r>
  <r>
    <x v="4"/>
    <x v="0"/>
    <x v="5"/>
    <x v="4"/>
    <n v="1.189E-3"/>
    <n v="-3.702E-3"/>
    <n v="100.1"/>
    <n v="99.6"/>
    <n v="100.5"/>
    <n v="100"/>
  </r>
  <r>
    <x v="4"/>
    <x v="1"/>
    <x v="5"/>
    <x v="4"/>
    <n v="1.3979999999999999E-3"/>
    <n v="3.0639999999999999E-3"/>
    <n v="100.3"/>
    <n v="99.9"/>
    <n v="100.5"/>
    <n v="100.2"/>
  </r>
  <r>
    <x v="4"/>
    <x v="2"/>
    <x v="5"/>
    <x v="4"/>
    <n v="1.4679999999999999E-3"/>
    <n v="2.4130000000000002E-3"/>
    <n v="100.4"/>
    <n v="100.2"/>
    <n v="100.1"/>
    <n v="99.9"/>
  </r>
  <r>
    <x v="4"/>
    <x v="3"/>
    <x v="5"/>
    <x v="4"/>
    <n v="4.0299999999999998E-4"/>
    <n v="4.7399999999999997E-4"/>
    <n v="100.4"/>
    <n v="100.2"/>
    <n v="99.8"/>
    <n v="99.6"/>
  </r>
  <r>
    <x v="4"/>
    <x v="4"/>
    <x v="5"/>
    <x v="4"/>
    <n v="4.3800000000000002E-4"/>
    <n v="3.5500000000000001E-4"/>
    <n v="100.5"/>
    <n v="100.3"/>
    <n v="99.6"/>
    <n v="99.4"/>
  </r>
  <r>
    <x v="4"/>
    <x v="5"/>
    <x v="5"/>
    <x v="4"/>
    <n v="5.7399999999999997E-4"/>
    <n v="-2.3440000000000002E-3"/>
    <n v="100.5"/>
    <n v="100"/>
    <n v="99.3"/>
    <n v="98.8"/>
  </r>
  <r>
    <x v="4"/>
    <x v="6"/>
    <x v="5"/>
    <x v="4"/>
    <n v="8.92E-4"/>
    <n v="-2.1220000000000002E-3"/>
    <n v="100.6"/>
    <n v="99.8"/>
    <n v="99.6"/>
    <n v="98.8"/>
  </r>
  <r>
    <x v="4"/>
    <x v="7"/>
    <x v="5"/>
    <x v="4"/>
    <n v="1.5269999999999999E-3"/>
    <n v="-1.4300000000000001E-4"/>
    <n v="100.8"/>
    <n v="99.8"/>
    <n v="99.5"/>
    <n v="98.5"/>
  </r>
  <r>
    <x v="4"/>
    <x v="8"/>
    <x v="5"/>
    <x v="4"/>
    <n v="2.7420000000000001E-3"/>
    <n v="8.9269999999999992E-3"/>
    <n v="101.1"/>
    <n v="100.7"/>
    <n v="99.7"/>
    <n v="99.3"/>
  </r>
  <r>
    <x v="4"/>
    <x v="9"/>
    <x v="5"/>
    <x v="4"/>
    <n v="1.6410000000000001E-3"/>
    <n v="4.1079999999999997E-3"/>
    <n v="101.2"/>
    <n v="101.1"/>
    <n v="99.5"/>
    <n v="99.3"/>
  </r>
  <r>
    <x v="4"/>
    <x v="10"/>
    <x v="5"/>
    <x v="4"/>
    <n v="3.5799999999999997E-4"/>
    <n v="-3.2499999999999999E-4"/>
    <n v="101.3"/>
    <n v="101.1"/>
    <n v="99.4"/>
    <n v="99.2"/>
  </r>
  <r>
    <x v="4"/>
    <x v="11"/>
    <x v="5"/>
    <x v="4"/>
    <n v="2.2100000000000001E-4"/>
    <n v="3.307E-3"/>
    <n v="101.3"/>
    <n v="101.4"/>
    <n v="99.3"/>
    <n v="99.4"/>
  </r>
  <r>
    <x v="5"/>
    <x v="0"/>
    <x v="5"/>
    <x v="4"/>
    <n v="2.2780000000000001E-3"/>
    <n v="-2.6549999999999998E-3"/>
    <n v="101.5"/>
    <n v="101.1"/>
    <n v="100.2"/>
    <n v="99.9"/>
  </r>
  <r>
    <x v="5"/>
    <x v="1"/>
    <x v="5"/>
    <x v="4"/>
    <n v="5.6899999999999995E-4"/>
    <n v="2.382E-3"/>
    <n v="101.6"/>
    <n v="101.4"/>
    <n v="99.4"/>
    <n v="99.2"/>
  </r>
  <r>
    <x v="5"/>
    <x v="2"/>
    <x v="5"/>
    <x v="4"/>
    <n v="5.7700000000000004E-4"/>
    <n v="1.0679999999999999E-3"/>
    <n v="101.6"/>
    <n v="101.5"/>
    <n v="99.2"/>
    <n v="99.1"/>
  </r>
  <r>
    <x v="5"/>
    <x v="3"/>
    <x v="5"/>
    <x v="4"/>
    <n v="3.3100000000000002E-4"/>
    <n v="5.6400000000000005E-4"/>
    <n v="101.7"/>
    <n v="101.5"/>
    <n v="98.8"/>
    <n v="98.6"/>
  </r>
  <r>
    <x v="5"/>
    <x v="4"/>
    <x v="5"/>
    <x v="4"/>
    <n v="2.5500000000000002E-4"/>
    <n v="3.01E-4"/>
    <n v="101.7"/>
    <n v="101.6"/>
    <n v="98.3"/>
    <n v="9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31:AO52" firstHeaderRow="1" firstDataRow="3" firstDataCol="1"/>
  <pivotFields count="8">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6">
        <item x="0"/>
        <item x="1"/>
        <item x="3"/>
        <item x="2"/>
        <item n="sveit _x000a_án rvík" x="4"/>
        <item n="sveit _x000a_rvík" m="1" x="5"/>
      </items>
    </pivotField>
    <pivotField numFmtId="164" showAll="0" defaultSubtotal="0"/>
    <pivotField numFmtId="164" showAll="0" defaultSubtotal="0"/>
    <pivotField showAll="0" defaultSubtotal="0"/>
    <pivotField dataField="1"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rtk" fld="7" baseField="0" baseItem="0"/>
  </dataFields>
  <formats count="146">
    <format dxfId="145">
      <pivotArea dataOnly="0" labelOnly="1" fieldPosition="0">
        <references count="1">
          <reference field="2" count="0"/>
        </references>
      </pivotArea>
    </format>
    <format dxfId="144">
      <pivotArea dataOnly="0" labelOnly="1" fieldPosition="0">
        <references count="2">
          <reference field="2" count="1" selected="0">
            <x v="0"/>
          </reference>
          <reference field="3" count="4">
            <x v="0"/>
            <x v="2"/>
            <x v="4"/>
            <x v="5"/>
          </reference>
        </references>
      </pivotArea>
    </format>
    <format dxfId="143">
      <pivotArea dataOnly="0" labelOnly="1" fieldPosition="0">
        <references count="2">
          <reference field="2" count="1" selected="0">
            <x v="4"/>
          </reference>
          <reference field="3" count="2">
            <x v="0"/>
            <x v="1"/>
          </reference>
        </references>
      </pivotArea>
    </format>
    <format dxfId="142">
      <pivotArea dataOnly="0" labelOnly="1" fieldPosition="0">
        <references count="2">
          <reference field="2" count="1" selected="0">
            <x v="5"/>
          </reference>
          <reference field="3" count="2">
            <x v="0"/>
            <x v="1"/>
          </reference>
        </references>
      </pivotArea>
    </format>
    <format dxfId="141">
      <pivotArea dataOnly="0" labelOnly="1" fieldPosition="0">
        <references count="2">
          <reference field="2" count="1" selected="0">
            <x v="1"/>
          </reference>
          <reference field="3" count="4">
            <x v="0"/>
            <x v="2"/>
            <x v="4"/>
            <x v="5"/>
          </reference>
        </references>
      </pivotArea>
    </format>
    <format dxfId="140">
      <pivotArea dataOnly="0" labelOnly="1" fieldPosition="0">
        <references count="2">
          <reference field="2" count="1" selected="0">
            <x v="2"/>
          </reference>
          <reference field="3" count="4">
            <x v="0"/>
            <x v="2"/>
            <x v="4"/>
            <x v="5"/>
          </reference>
        </references>
      </pivotArea>
    </format>
    <format dxfId="139">
      <pivotArea dataOnly="0" labelOnly="1" fieldPosition="0">
        <references count="2">
          <reference field="2" count="1" selected="0">
            <x v="3"/>
          </reference>
          <reference field="3" count="3">
            <x v="2"/>
            <x v="4"/>
            <x v="5"/>
          </reference>
        </references>
      </pivotArea>
    </format>
    <format dxfId="138">
      <pivotArea dataOnly="0" labelOnly="1" fieldPosition="0">
        <references count="1">
          <reference field="2" count="0"/>
        </references>
      </pivotArea>
    </format>
    <format dxfId="137">
      <pivotArea dataOnly="0" labelOnly="1" fieldPosition="0">
        <references count="1">
          <reference field="2" count="0"/>
        </references>
      </pivotArea>
    </format>
    <format dxfId="136">
      <pivotArea dataOnly="0" labelOnly="1" fieldPosition="0">
        <references count="2">
          <reference field="2" count="1" selected="0">
            <x v="0"/>
          </reference>
          <reference field="3" count="4">
            <x v="0"/>
            <x v="2"/>
            <x v="4"/>
            <x v="5"/>
          </reference>
        </references>
      </pivotArea>
    </format>
    <format dxfId="135">
      <pivotArea dataOnly="0" labelOnly="1" fieldPosition="0">
        <references count="2">
          <reference field="2" count="1" selected="0">
            <x v="4"/>
          </reference>
          <reference field="3" count="2">
            <x v="0"/>
            <x v="1"/>
          </reference>
        </references>
      </pivotArea>
    </format>
    <format dxfId="134">
      <pivotArea dataOnly="0" labelOnly="1" fieldPosition="0">
        <references count="2">
          <reference field="2" count="1" selected="0">
            <x v="5"/>
          </reference>
          <reference field="3" count="2">
            <x v="0"/>
            <x v="1"/>
          </reference>
        </references>
      </pivotArea>
    </format>
    <format dxfId="133">
      <pivotArea dataOnly="0" labelOnly="1" fieldPosition="0">
        <references count="2">
          <reference field="2" count="1" selected="0">
            <x v="1"/>
          </reference>
          <reference field="3" count="4">
            <x v="0"/>
            <x v="2"/>
            <x v="4"/>
            <x v="5"/>
          </reference>
        </references>
      </pivotArea>
    </format>
    <format dxfId="132">
      <pivotArea dataOnly="0" labelOnly="1" fieldPosition="0">
        <references count="2">
          <reference field="2" count="1" selected="0">
            <x v="2"/>
          </reference>
          <reference field="3" count="4">
            <x v="0"/>
            <x v="2"/>
            <x v="4"/>
            <x v="5"/>
          </reference>
        </references>
      </pivotArea>
    </format>
    <format dxfId="131">
      <pivotArea dataOnly="0" labelOnly="1" fieldPosition="0">
        <references count="2">
          <reference field="2" count="1" selected="0">
            <x v="3"/>
          </reference>
          <reference field="3" count="3">
            <x v="2"/>
            <x v="4"/>
            <x v="5"/>
          </reference>
        </references>
      </pivotArea>
    </format>
    <format dxfId="130">
      <pivotArea dataOnly="0" labelOnly="1" fieldPosition="0">
        <references count="2">
          <reference field="2" count="1" selected="0">
            <x v="0"/>
          </reference>
          <reference field="3" count="4">
            <x v="0"/>
            <x v="2"/>
            <x v="4"/>
            <x v="5"/>
          </reference>
        </references>
      </pivotArea>
    </format>
    <format dxfId="129">
      <pivotArea dataOnly="0" labelOnly="1" fieldPosition="0">
        <references count="2">
          <reference field="2" count="1" selected="0">
            <x v="4"/>
          </reference>
          <reference field="3" count="2">
            <x v="0"/>
            <x v="1"/>
          </reference>
        </references>
      </pivotArea>
    </format>
    <format dxfId="128">
      <pivotArea dataOnly="0" labelOnly="1" fieldPosition="0">
        <references count="2">
          <reference field="2" count="1" selected="0">
            <x v="5"/>
          </reference>
          <reference field="3" count="2">
            <x v="0"/>
            <x v="1"/>
          </reference>
        </references>
      </pivotArea>
    </format>
    <format dxfId="127">
      <pivotArea dataOnly="0" labelOnly="1" fieldPosition="0">
        <references count="2">
          <reference field="2" count="1" selected="0">
            <x v="1"/>
          </reference>
          <reference field="3" count="4">
            <x v="0"/>
            <x v="2"/>
            <x v="4"/>
            <x v="5"/>
          </reference>
        </references>
      </pivotArea>
    </format>
    <format dxfId="126">
      <pivotArea dataOnly="0" labelOnly="1" fieldPosition="0">
        <references count="2">
          <reference field="2" count="1" selected="0">
            <x v="2"/>
          </reference>
          <reference field="3" count="4">
            <x v="0"/>
            <x v="2"/>
            <x v="4"/>
            <x v="5"/>
          </reference>
        </references>
      </pivotArea>
    </format>
    <format dxfId="125">
      <pivotArea dataOnly="0" labelOnly="1" fieldPosition="0">
        <references count="2">
          <reference field="2" count="1" selected="0">
            <x v="3"/>
          </reference>
          <reference field="3" count="3">
            <x v="2"/>
            <x v="4"/>
            <x v="5"/>
          </reference>
        </references>
      </pivotArea>
    </format>
    <format dxfId="124">
      <pivotArea dataOnly="0" labelOnly="1" fieldPosition="0">
        <references count="2">
          <reference field="2" count="1" selected="0">
            <x v="0"/>
          </reference>
          <reference field="3" count="4">
            <x v="0"/>
            <x v="2"/>
            <x v="4"/>
            <x v="5"/>
          </reference>
        </references>
      </pivotArea>
    </format>
    <format dxfId="123">
      <pivotArea dataOnly="0" labelOnly="1" fieldPosition="0">
        <references count="2">
          <reference field="2" count="1" selected="0">
            <x v="4"/>
          </reference>
          <reference field="3" count="2">
            <x v="0"/>
            <x v="1"/>
          </reference>
        </references>
      </pivotArea>
    </format>
    <format dxfId="122">
      <pivotArea dataOnly="0" labelOnly="1" fieldPosition="0">
        <references count="2">
          <reference field="2" count="1" selected="0">
            <x v="5"/>
          </reference>
          <reference field="3" count="2">
            <x v="0"/>
            <x v="1"/>
          </reference>
        </references>
      </pivotArea>
    </format>
    <format dxfId="121">
      <pivotArea dataOnly="0" labelOnly="1" fieldPosition="0">
        <references count="2">
          <reference field="2" count="1" selected="0">
            <x v="1"/>
          </reference>
          <reference field="3" count="4">
            <x v="0"/>
            <x v="2"/>
            <x v="4"/>
            <x v="5"/>
          </reference>
        </references>
      </pivotArea>
    </format>
    <format dxfId="120">
      <pivotArea dataOnly="0" labelOnly="1" fieldPosition="0">
        <references count="2">
          <reference field="2" count="1" selected="0">
            <x v="2"/>
          </reference>
          <reference field="3" count="4">
            <x v="0"/>
            <x v="2"/>
            <x v="4"/>
            <x v="5"/>
          </reference>
        </references>
      </pivotArea>
    </format>
    <format dxfId="119">
      <pivotArea dataOnly="0" labelOnly="1" fieldPosition="0">
        <references count="2">
          <reference field="2" count="1" selected="0">
            <x v="3"/>
          </reference>
          <reference field="3" count="3">
            <x v="2"/>
            <x v="4"/>
            <x v="5"/>
          </reference>
        </references>
      </pivotArea>
    </format>
    <format dxfId="118">
      <pivotArea collapsedLevelsAreSubtotals="1" fieldPosition="0">
        <references count="2">
          <reference field="0" count="1" selected="0">
            <x v="0"/>
          </reference>
          <reference field="1" count="0"/>
        </references>
      </pivotArea>
    </format>
    <format dxfId="117">
      <pivotArea collapsedLevelsAreSubtotals="1" fieldPosition="0">
        <references count="1">
          <reference field="0" count="1">
            <x v="1"/>
          </reference>
        </references>
      </pivotArea>
    </format>
    <format dxfId="116">
      <pivotArea collapsedLevelsAreSubtotals="1" fieldPosition="0">
        <references count="2">
          <reference field="0" count="1" selected="0">
            <x v="1"/>
          </reference>
          <reference field="1" count="0"/>
        </references>
      </pivotArea>
    </format>
    <format dxfId="115">
      <pivotArea collapsedLevelsAreSubtotals="1" fieldPosition="0">
        <references count="1">
          <reference field="0" count="1">
            <x v="2"/>
          </reference>
        </references>
      </pivotArea>
    </format>
    <format dxfId="114">
      <pivotArea collapsedLevelsAreSubtotals="1" fieldPosition="0">
        <references count="2">
          <reference field="0" count="1" selected="0">
            <x v="2"/>
          </reference>
          <reference field="1" count="0"/>
        </references>
      </pivotArea>
    </format>
    <format dxfId="113">
      <pivotArea collapsedLevelsAreSubtotals="1" fieldPosition="0">
        <references count="1">
          <reference field="0" count="1">
            <x v="3"/>
          </reference>
        </references>
      </pivotArea>
    </format>
    <format dxfId="112">
      <pivotArea collapsedLevelsAreSubtotals="1" fieldPosition="0">
        <references count="2">
          <reference field="0" count="1" selected="0">
            <x v="3"/>
          </reference>
          <reference field="1" count="0"/>
        </references>
      </pivotArea>
    </format>
    <format dxfId="111">
      <pivotArea collapsedLevelsAreSubtotals="1" fieldPosition="0">
        <references count="1">
          <reference field="0" count="1">
            <x v="4"/>
          </reference>
        </references>
      </pivotArea>
    </format>
    <format dxfId="110">
      <pivotArea collapsedLevelsAreSubtotals="1" fieldPosition="0">
        <references count="2">
          <reference field="0" count="1" selected="0">
            <x v="4"/>
          </reference>
          <reference field="1" count="0"/>
        </references>
      </pivotArea>
    </format>
    <format dxfId="109">
      <pivotArea collapsedLevelsAreSubtotals="1" fieldPosition="0">
        <references count="1">
          <reference field="0" count="1">
            <x v="5"/>
          </reference>
        </references>
      </pivotArea>
    </format>
    <format dxfId="108">
      <pivotArea collapsedLevelsAreSubtotals="1" fieldPosition="0">
        <references count="2">
          <reference field="0" count="1" selected="0">
            <x v="5"/>
          </reference>
          <reference field="1" count="5">
            <x v="0"/>
            <x v="1"/>
            <x v="2"/>
            <x v="3"/>
            <x v="4"/>
          </reference>
        </references>
      </pivotArea>
    </format>
    <format dxfId="107">
      <pivotArea collapsedLevelsAreSubtotals="1" fieldPosition="0">
        <references count="2">
          <reference field="0" count="1" selected="0">
            <x v="0"/>
          </reference>
          <reference field="1" count="0"/>
        </references>
      </pivotArea>
    </format>
    <format dxfId="106">
      <pivotArea collapsedLevelsAreSubtotals="1" fieldPosition="0">
        <references count="1">
          <reference field="0" count="1">
            <x v="1"/>
          </reference>
        </references>
      </pivotArea>
    </format>
    <format dxfId="105">
      <pivotArea collapsedLevelsAreSubtotals="1" fieldPosition="0">
        <references count="2">
          <reference field="0" count="1" selected="0">
            <x v="1"/>
          </reference>
          <reference field="1" count="0"/>
        </references>
      </pivotArea>
    </format>
    <format dxfId="104">
      <pivotArea collapsedLevelsAreSubtotals="1" fieldPosition="0">
        <references count="1">
          <reference field="0" count="1">
            <x v="2"/>
          </reference>
        </references>
      </pivotArea>
    </format>
    <format dxfId="103">
      <pivotArea collapsedLevelsAreSubtotals="1" fieldPosition="0">
        <references count="2">
          <reference field="0" count="1" selected="0">
            <x v="2"/>
          </reference>
          <reference field="1" count="0"/>
        </references>
      </pivotArea>
    </format>
    <format dxfId="102">
      <pivotArea collapsedLevelsAreSubtotals="1" fieldPosition="0">
        <references count="1">
          <reference field="0" count="1">
            <x v="3"/>
          </reference>
        </references>
      </pivotArea>
    </format>
    <format dxfId="101">
      <pivotArea collapsedLevelsAreSubtotals="1" fieldPosition="0">
        <references count="2">
          <reference field="0" count="1" selected="0">
            <x v="3"/>
          </reference>
          <reference field="1" count="0"/>
        </references>
      </pivotArea>
    </format>
    <format dxfId="100">
      <pivotArea collapsedLevelsAreSubtotals="1" fieldPosition="0">
        <references count="1">
          <reference field="0" count="1">
            <x v="4"/>
          </reference>
        </references>
      </pivotArea>
    </format>
    <format dxfId="99">
      <pivotArea collapsedLevelsAreSubtotals="1" fieldPosition="0">
        <references count="2">
          <reference field="0" count="1" selected="0">
            <x v="4"/>
          </reference>
          <reference field="1" count="0"/>
        </references>
      </pivotArea>
    </format>
    <format dxfId="98">
      <pivotArea collapsedLevelsAreSubtotals="1" fieldPosition="0">
        <references count="1">
          <reference field="0" count="1">
            <x v="5"/>
          </reference>
        </references>
      </pivotArea>
    </format>
    <format dxfId="97">
      <pivotArea collapsedLevelsAreSubtotals="1" fieldPosition="0">
        <references count="2">
          <reference field="0" count="1" selected="0">
            <x v="5"/>
          </reference>
          <reference field="1" count="5">
            <x v="0"/>
            <x v="1"/>
            <x v="2"/>
            <x v="3"/>
            <x v="4"/>
          </reference>
        </references>
      </pivotArea>
    </format>
    <format dxfId="96">
      <pivotArea collapsedLevelsAreSubtotals="1" fieldPosition="0">
        <references count="2">
          <reference field="0" count="1" selected="0">
            <x v="4"/>
          </reference>
          <reference field="1" count="0"/>
        </references>
      </pivotArea>
    </format>
    <format dxfId="95">
      <pivotArea collapsedLevelsAreSubtotals="1" fieldPosition="0">
        <references count="1">
          <reference field="0" count="1">
            <x v="5"/>
          </reference>
        </references>
      </pivotArea>
    </format>
    <format dxfId="94">
      <pivotArea collapsedLevelsAreSubtotals="1" fieldPosition="0">
        <references count="2">
          <reference field="0" count="1" selected="0">
            <x v="5"/>
          </reference>
          <reference field="1" count="5">
            <x v="0"/>
            <x v="1"/>
            <x v="2"/>
            <x v="3"/>
            <x v="4"/>
          </reference>
        </references>
      </pivotArea>
    </format>
    <format dxfId="93">
      <pivotArea dataOnly="0" labelOnly="1" offset="A256:E256" fieldPosition="0">
        <references count="1">
          <reference field="2" count="1">
            <x v="0"/>
          </reference>
        </references>
      </pivotArea>
    </format>
    <format dxfId="92">
      <pivotArea dataOnly="0" labelOnly="1" fieldPosition="0">
        <references count="2">
          <reference field="2" count="1" selected="0">
            <x v="0"/>
          </reference>
          <reference field="3" count="2">
            <x v="0"/>
            <x v="2"/>
          </reference>
        </references>
      </pivotArea>
    </format>
    <format dxfId="91">
      <pivotArea dataOnly="0" labelOnly="1" offset="A256" fieldPosition="0">
        <references count="2">
          <reference field="2" count="1" selected="0">
            <x v="0"/>
          </reference>
          <reference field="3" count="1">
            <x v="4"/>
          </reference>
        </references>
      </pivotArea>
    </format>
    <format dxfId="90">
      <pivotArea outline="0" collapsedLevelsAreSubtotals="1" fieldPosition="0">
        <references count="2">
          <reference field="2" count="1" selected="0">
            <x v="0"/>
          </reference>
          <reference field="3" count="1" selected="0">
            <x v="5"/>
          </reference>
        </references>
      </pivotArea>
    </format>
    <format dxfId="89">
      <pivotArea dataOnly="0" labelOnly="1" fieldPosition="0">
        <references count="2">
          <reference field="2" count="1" selected="0">
            <x v="0"/>
          </reference>
          <reference field="3" count="1">
            <x v="5"/>
          </reference>
        </references>
      </pivotArea>
    </format>
    <format dxfId="88">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87">
      <pivotArea outline="0" collapsedLevelsAreSubtotals="1" fieldPosition="0">
        <references count="2">
          <reference field="2" count="1" selected="0">
            <x v="4"/>
          </reference>
          <reference field="3" count="2" selected="0">
            <x v="0"/>
            <x v="1"/>
          </reference>
        </references>
      </pivotArea>
    </format>
    <format dxfId="86">
      <pivotArea dataOnly="0" labelOnly="1" fieldPosition="0">
        <references count="1">
          <reference field="2" count="1">
            <x v="4"/>
          </reference>
        </references>
      </pivotArea>
    </format>
    <format dxfId="85">
      <pivotArea dataOnly="0" labelOnly="1" fieldPosition="0">
        <references count="2">
          <reference field="2" count="1" selected="0">
            <x v="4"/>
          </reference>
          <reference field="3" count="2">
            <x v="0"/>
            <x v="1"/>
          </reference>
        </references>
      </pivotArea>
    </format>
    <format dxfId="84">
      <pivotArea outline="0" collapsedLevelsAreSubtotals="1" fieldPosition="0">
        <references count="1">
          <reference field="2" count="1" selected="0">
            <x v="5"/>
          </reference>
        </references>
      </pivotArea>
    </format>
    <format dxfId="83">
      <pivotArea dataOnly="0" labelOnly="1" fieldPosition="0">
        <references count="1">
          <reference field="2" count="1">
            <x v="5"/>
          </reference>
        </references>
      </pivotArea>
    </format>
    <format dxfId="82">
      <pivotArea dataOnly="0" labelOnly="1" fieldPosition="0">
        <references count="2">
          <reference field="2" count="1" selected="0">
            <x v="5"/>
          </reference>
          <reference field="3" count="2">
            <x v="0"/>
            <x v="1"/>
          </reference>
        </references>
      </pivotArea>
    </format>
    <format dxfId="81">
      <pivotArea dataOnly="0" labelOnly="1" fieldPosition="0">
        <references count="2">
          <reference field="2" count="1" selected="0">
            <x v="0"/>
          </reference>
          <reference field="3" count="4">
            <x v="0"/>
            <x v="2"/>
            <x v="4"/>
            <x v="5"/>
          </reference>
        </references>
      </pivotArea>
    </format>
    <format dxfId="80">
      <pivotArea dataOnly="0" labelOnly="1" fieldPosition="0">
        <references count="2">
          <reference field="2" count="1" selected="0">
            <x v="1"/>
          </reference>
          <reference field="3" count="4">
            <x v="0"/>
            <x v="2"/>
            <x v="4"/>
            <x v="5"/>
          </reference>
        </references>
      </pivotArea>
    </format>
    <format dxfId="79">
      <pivotArea dataOnly="0" labelOnly="1" fieldPosition="0">
        <references count="2">
          <reference field="2" count="1" selected="0">
            <x v="2"/>
          </reference>
          <reference field="3" count="4">
            <x v="0"/>
            <x v="2"/>
            <x v="4"/>
            <x v="5"/>
          </reference>
        </references>
      </pivotArea>
    </format>
    <format dxfId="78">
      <pivotArea dataOnly="0" labelOnly="1" fieldPosition="0">
        <references count="2">
          <reference field="2" count="1" selected="0">
            <x v="3"/>
          </reference>
          <reference field="3" count="3">
            <x v="2"/>
            <x v="4"/>
            <x v="5"/>
          </reference>
        </references>
      </pivotArea>
    </format>
    <format dxfId="77">
      <pivotArea dataOnly="0" labelOnly="1" fieldPosition="0">
        <references count="2">
          <reference field="2" count="1" selected="0">
            <x v="4"/>
          </reference>
          <reference field="3" count="2">
            <x v="0"/>
            <x v="1"/>
          </reference>
        </references>
      </pivotArea>
    </format>
    <format dxfId="76">
      <pivotArea dataOnly="0" labelOnly="1" fieldPosition="0">
        <references count="2">
          <reference field="2" count="1" selected="0">
            <x v="5"/>
          </reference>
          <reference field="3" count="2">
            <x v="0"/>
            <x v="1"/>
          </reference>
        </references>
      </pivotArea>
    </format>
    <format dxfId="75">
      <pivotArea outline="0" collapsedLevelsAreSubtotals="1" fieldPosition="0"/>
    </format>
    <format dxfId="74">
      <pivotArea dataOnly="0" labelOnly="1" fieldPosition="0">
        <references count="2">
          <reference field="2" count="1" selected="0">
            <x v="0"/>
          </reference>
          <reference field="3" count="4">
            <x v="0"/>
            <x v="2"/>
            <x v="4"/>
            <x v="5"/>
          </reference>
        </references>
      </pivotArea>
    </format>
    <format dxfId="73">
      <pivotArea dataOnly="0" labelOnly="1" fieldPosition="0">
        <references count="2">
          <reference field="2" count="1" selected="0">
            <x v="1"/>
          </reference>
          <reference field="3" count="4">
            <x v="0"/>
            <x v="2"/>
            <x v="4"/>
            <x v="5"/>
          </reference>
        </references>
      </pivotArea>
    </format>
    <format dxfId="72">
      <pivotArea dataOnly="0" labelOnly="1" fieldPosition="0">
        <references count="2">
          <reference field="2" count="1" selected="0">
            <x v="2"/>
          </reference>
          <reference field="3" count="4">
            <x v="0"/>
            <x v="2"/>
            <x v="4"/>
            <x v="5"/>
          </reference>
        </references>
      </pivotArea>
    </format>
    <format dxfId="71">
      <pivotArea dataOnly="0" labelOnly="1" fieldPosition="0">
        <references count="2">
          <reference field="2" count="1" selected="0">
            <x v="3"/>
          </reference>
          <reference field="3" count="3">
            <x v="2"/>
            <x v="4"/>
            <x v="5"/>
          </reference>
        </references>
      </pivotArea>
    </format>
    <format dxfId="70">
      <pivotArea dataOnly="0" labelOnly="1" fieldPosition="0">
        <references count="2">
          <reference field="2" count="1" selected="0">
            <x v="4"/>
          </reference>
          <reference field="3" count="2">
            <x v="0"/>
            <x v="1"/>
          </reference>
        </references>
      </pivotArea>
    </format>
    <format dxfId="69">
      <pivotArea dataOnly="0" labelOnly="1" fieldPosition="0">
        <references count="2">
          <reference field="2" count="1" selected="0">
            <x v="5"/>
          </reference>
          <reference field="3" count="2">
            <x v="0"/>
            <x v="1"/>
          </reference>
        </references>
      </pivotArea>
    </format>
    <format dxfId="68">
      <pivotArea dataOnly="0" labelOnly="1" fieldPosition="0">
        <references count="1">
          <reference field="2" count="0"/>
        </references>
      </pivotArea>
    </format>
    <format dxfId="67">
      <pivotArea dataOnly="0" labelOnly="1" fieldPosition="0">
        <references count="1">
          <reference field="2" count="0"/>
        </references>
      </pivotArea>
    </format>
    <format dxfId="66">
      <pivotArea collapsedLevelsAreSubtotals="1" fieldPosition="0">
        <references count="2">
          <reference field="0" count="1" selected="0">
            <x v="5"/>
          </reference>
          <reference field="1" count="1">
            <x v="4"/>
          </reference>
        </references>
      </pivotArea>
    </format>
    <format dxfId="65">
      <pivotArea dataOnly="0" labelOnly="1" fieldPosition="0">
        <references count="2">
          <reference field="0" count="1" selected="0">
            <x v="5"/>
          </reference>
          <reference field="1" count="1">
            <x v="4"/>
          </reference>
        </references>
      </pivotArea>
    </format>
    <format dxfId="64">
      <pivotArea dataOnly="0" labelOnly="1" fieldPosition="0">
        <references count="1">
          <reference field="2" count="1">
            <x v="5"/>
          </reference>
        </references>
      </pivotArea>
    </format>
    <format dxfId="63">
      <pivotArea dataOnly="0" labelOnly="1" fieldPosition="0">
        <references count="2">
          <reference field="2" count="1" selected="0">
            <x v="5"/>
          </reference>
          <reference field="3" count="2">
            <x v="0"/>
            <x v="1"/>
          </reference>
        </references>
      </pivotArea>
    </format>
    <format dxfId="62">
      <pivotArea type="origin" dataOnly="0" labelOnly="1" outline="0" fieldPosition="0"/>
    </format>
    <format dxfId="61">
      <pivotArea type="origin" dataOnly="0" labelOnly="1" outline="0" fieldPosition="0"/>
    </format>
    <format dxfId="60">
      <pivotArea collapsedLevelsAreSubtotals="1" fieldPosition="0">
        <references count="2">
          <reference field="0" count="1" selected="0">
            <x v="4"/>
          </reference>
          <reference field="1" count="0"/>
        </references>
      </pivotArea>
    </format>
    <format dxfId="59">
      <pivotArea collapsedLevelsAreSubtotals="1" fieldPosition="0">
        <references count="1">
          <reference field="0" count="1">
            <x v="5"/>
          </reference>
        </references>
      </pivotArea>
    </format>
    <format dxfId="58">
      <pivotArea collapsedLevelsAreSubtotals="1" fieldPosition="0">
        <references count="2">
          <reference field="0" count="1" selected="0">
            <x v="5"/>
          </reference>
          <reference field="1" count="5">
            <x v="0"/>
            <x v="1"/>
            <x v="2"/>
            <x v="3"/>
            <x v="4"/>
          </reference>
        </references>
      </pivotArea>
    </format>
    <format dxfId="57">
      <pivotArea collapsedLevelsAreSubtotals="1" fieldPosition="0">
        <references count="2">
          <reference field="0" count="1" selected="0">
            <x v="4"/>
          </reference>
          <reference field="1" count="0"/>
        </references>
      </pivotArea>
    </format>
    <format dxfId="56">
      <pivotArea collapsedLevelsAreSubtotals="1" fieldPosition="0">
        <references count="1">
          <reference field="0" count="1">
            <x v="5"/>
          </reference>
        </references>
      </pivotArea>
    </format>
    <format dxfId="55">
      <pivotArea collapsedLevelsAreSubtotals="1" fieldPosition="0">
        <references count="2">
          <reference field="0" count="1" selected="0">
            <x v="5"/>
          </reference>
          <reference field="1" count="5">
            <x v="0"/>
            <x v="1"/>
            <x v="2"/>
            <x v="3"/>
            <x v="4"/>
          </reference>
        </references>
      </pivotArea>
    </format>
    <format dxfId="54">
      <pivotArea collapsedLevelsAreSubtotals="1" fieldPosition="0">
        <references count="2">
          <reference field="0" count="1" selected="0">
            <x v="4"/>
          </reference>
          <reference field="1" count="0"/>
        </references>
      </pivotArea>
    </format>
    <format dxfId="53">
      <pivotArea collapsedLevelsAreSubtotals="1" fieldPosition="0">
        <references count="1">
          <reference field="0" count="1">
            <x v="5"/>
          </reference>
        </references>
      </pivotArea>
    </format>
    <format dxfId="52">
      <pivotArea collapsedLevelsAreSubtotals="1" fieldPosition="0">
        <references count="2">
          <reference field="0" count="1" selected="0">
            <x v="5"/>
          </reference>
          <reference field="1" count="5">
            <x v="0"/>
            <x v="1"/>
            <x v="2"/>
            <x v="3"/>
            <x v="4"/>
          </reference>
        </references>
      </pivotArea>
    </format>
    <format dxfId="51">
      <pivotArea collapsedLevelsAreSubtotals="1" fieldPosition="0">
        <references count="2">
          <reference field="0" count="1" selected="0">
            <x v="4"/>
          </reference>
          <reference field="1" count="0"/>
        </references>
      </pivotArea>
    </format>
    <format dxfId="50">
      <pivotArea collapsedLevelsAreSubtotals="1" fieldPosition="0">
        <references count="1">
          <reference field="0" count="1">
            <x v="5"/>
          </reference>
        </references>
      </pivotArea>
    </format>
    <format dxfId="49">
      <pivotArea collapsedLevelsAreSubtotals="1" fieldPosition="0">
        <references count="2">
          <reference field="0" count="1" selected="0">
            <x v="5"/>
          </reference>
          <reference field="1" count="5">
            <x v="0"/>
            <x v="1"/>
            <x v="2"/>
            <x v="3"/>
            <x v="4"/>
          </reference>
        </references>
      </pivotArea>
    </format>
    <format dxfId="48">
      <pivotArea outline="0" collapsedLevelsAreSubtotals="1" fieldPosition="0">
        <references count="2">
          <reference field="2" count="1" selected="0">
            <x v="0"/>
          </reference>
          <reference field="3" count="4" selected="0">
            <x v="0"/>
            <x v="2"/>
            <x v="4"/>
            <x v="5"/>
          </reference>
        </references>
      </pivotArea>
    </format>
    <format dxfId="47">
      <pivotArea dataOnly="0" labelOnly="1" fieldPosition="0">
        <references count="2">
          <reference field="2" count="1" selected="0">
            <x v="0"/>
          </reference>
          <reference field="3" count="4">
            <x v="0"/>
            <x v="2"/>
            <x v="4"/>
            <x v="5"/>
          </reference>
        </references>
      </pivotArea>
    </format>
    <format dxfId="46">
      <pivotArea outline="0" collapsedLevelsAreSubtotals="1" fieldPosition="0">
        <references count="2">
          <reference field="2" count="1" selected="0">
            <x v="0"/>
          </reference>
          <reference field="3" count="4" selected="0">
            <x v="0"/>
            <x v="2"/>
            <x v="3"/>
            <x v="4"/>
          </reference>
        </references>
      </pivotArea>
    </format>
    <format dxfId="45">
      <pivotArea dataOnly="0" labelOnly="1" fieldPosition="0">
        <references count="1">
          <reference field="2" count="1">
            <x v="0"/>
          </reference>
        </references>
      </pivotArea>
    </format>
    <format dxfId="44">
      <pivotArea dataOnly="0" labelOnly="1" fieldPosition="0">
        <references count="2">
          <reference field="2" count="1" selected="0">
            <x v="0"/>
          </reference>
          <reference field="3" count="4">
            <x v="0"/>
            <x v="2"/>
            <x v="3"/>
            <x v="4"/>
          </reference>
        </references>
      </pivotArea>
    </format>
    <format dxfId="43">
      <pivotArea dataOnly="0" outline="0" fieldPosition="0">
        <references count="1">
          <reference field="2" count="1">
            <x v="2"/>
          </reference>
        </references>
      </pivotArea>
    </format>
    <format dxfId="42">
      <pivotArea dataOnly="0" labelOnly="1" fieldPosition="0">
        <references count="2">
          <reference field="2" count="1" selected="0">
            <x v="2"/>
          </reference>
          <reference field="3" count="4">
            <x v="0"/>
            <x v="2"/>
            <x v="3"/>
            <x v="4"/>
          </reference>
        </references>
      </pivotArea>
    </format>
    <format dxfId="41">
      <pivotArea dataOnly="0" labelOnly="1" fieldPosition="0">
        <references count="2">
          <reference field="2" count="1" selected="0">
            <x v="0"/>
          </reference>
          <reference field="3" count="4">
            <x v="0"/>
            <x v="2"/>
            <x v="3"/>
            <x v="4"/>
          </reference>
        </references>
      </pivotArea>
    </format>
    <format dxfId="40">
      <pivotArea dataOnly="0" labelOnly="1" fieldPosition="0">
        <references count="2">
          <reference field="2" count="1" selected="0">
            <x v="1"/>
          </reference>
          <reference field="3" count="4">
            <x v="0"/>
            <x v="2"/>
            <x v="3"/>
            <x v="4"/>
          </reference>
        </references>
      </pivotArea>
    </format>
    <format dxfId="39">
      <pivotArea dataOnly="0" labelOnly="1" fieldPosition="0">
        <references count="2">
          <reference field="2" count="1" selected="0">
            <x v="2"/>
          </reference>
          <reference field="3" count="4">
            <x v="0"/>
            <x v="2"/>
            <x v="3"/>
            <x v="4"/>
          </reference>
        </references>
      </pivotArea>
    </format>
    <format dxfId="38">
      <pivotArea dataOnly="0" labelOnly="1" fieldPosition="0">
        <references count="2">
          <reference field="2" count="1" selected="0">
            <x v="3"/>
          </reference>
          <reference field="3" count="3">
            <x v="2"/>
            <x v="3"/>
            <x v="4"/>
          </reference>
        </references>
      </pivotArea>
    </format>
    <format dxfId="37">
      <pivotArea dataOnly="0" labelOnly="1" fieldPosition="0">
        <references count="2">
          <reference field="2" count="1" selected="0">
            <x v="4"/>
          </reference>
          <reference field="3" count="2">
            <x v="0"/>
            <x v="1"/>
          </reference>
        </references>
      </pivotArea>
    </format>
    <format dxfId="36">
      <pivotArea dataOnly="0" labelOnly="1" fieldPosition="0">
        <references count="2">
          <reference field="2" count="1" selected="0">
            <x v="5"/>
          </reference>
          <reference field="3" count="2">
            <x v="0"/>
            <x v="1"/>
          </reference>
        </references>
      </pivotArea>
    </format>
    <format dxfId="35">
      <pivotArea dataOnly="0" labelOnly="1" fieldPosition="0">
        <references count="2">
          <reference field="2" count="1" selected="0">
            <x v="0"/>
          </reference>
          <reference field="3" count="4">
            <x v="0"/>
            <x v="2"/>
            <x v="3"/>
            <x v="4"/>
          </reference>
        </references>
      </pivotArea>
    </format>
    <format dxfId="34">
      <pivotArea dataOnly="0" labelOnly="1" fieldPosition="0">
        <references count="2">
          <reference field="2" count="1" selected="0">
            <x v="1"/>
          </reference>
          <reference field="3" count="4">
            <x v="0"/>
            <x v="2"/>
            <x v="3"/>
            <x v="4"/>
          </reference>
        </references>
      </pivotArea>
    </format>
    <format dxfId="33">
      <pivotArea dataOnly="0" labelOnly="1" fieldPosition="0">
        <references count="2">
          <reference field="2" count="1" selected="0">
            <x v="2"/>
          </reference>
          <reference field="3" count="4">
            <x v="0"/>
            <x v="2"/>
            <x v="3"/>
            <x v="4"/>
          </reference>
        </references>
      </pivotArea>
    </format>
    <format dxfId="32">
      <pivotArea dataOnly="0" labelOnly="1" fieldPosition="0">
        <references count="2">
          <reference field="2" count="1" selected="0">
            <x v="3"/>
          </reference>
          <reference field="3" count="3">
            <x v="2"/>
            <x v="3"/>
            <x v="4"/>
          </reference>
        </references>
      </pivotArea>
    </format>
    <format dxfId="31">
      <pivotArea dataOnly="0" labelOnly="1" fieldPosition="0">
        <references count="2">
          <reference field="2" count="1" selected="0">
            <x v="4"/>
          </reference>
          <reference field="3" count="2">
            <x v="0"/>
            <x v="1"/>
          </reference>
        </references>
      </pivotArea>
    </format>
    <format dxfId="30">
      <pivotArea dataOnly="0" labelOnly="1" fieldPosition="0">
        <references count="2">
          <reference field="2" count="1" selected="0">
            <x v="5"/>
          </reference>
          <reference field="3" count="2">
            <x v="0"/>
            <x v="1"/>
          </reference>
        </references>
      </pivotArea>
    </format>
    <format dxfId="29">
      <pivotArea type="origin" dataOnly="0" labelOnly="1" outline="0" fieldPosition="0"/>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2" type="button" dataOnly="0" labelOnly="1" outline="0" axis="axisCol" fieldPosition="0"/>
    </format>
    <format dxfId="24">
      <pivotArea field="3" type="button" dataOnly="0" labelOnly="1" outline="0" axis="axisCol" fieldPosition="1"/>
    </format>
    <format dxfId="23">
      <pivotArea type="topRight" dataOnly="0" labelOnly="1" outline="0" fieldPosition="0"/>
    </format>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fieldPosition="0">
        <references count="2">
          <reference field="0" count="1" selected="0">
            <x v="4"/>
          </reference>
          <reference field="1" count="0"/>
        </references>
      </pivotArea>
    </format>
    <format dxfId="19">
      <pivotArea dataOnly="0" labelOnly="1" fieldPosition="0">
        <references count="2">
          <reference field="0" count="1" selected="0">
            <x v="5"/>
          </reference>
          <reference field="1" count="5">
            <x v="0"/>
            <x v="1"/>
            <x v="2"/>
            <x v="3"/>
            <x v="4"/>
          </reference>
        </references>
      </pivotArea>
    </format>
    <format dxfId="18">
      <pivotArea dataOnly="0" labelOnly="1" fieldPosition="0">
        <references count="1">
          <reference field="2" count="0"/>
        </references>
      </pivotArea>
    </format>
    <format dxfId="17">
      <pivotArea dataOnly="0" labelOnly="1" fieldPosition="0">
        <references count="2">
          <reference field="2" count="1" selected="0">
            <x v="0"/>
          </reference>
          <reference field="3" count="4">
            <x v="0"/>
            <x v="2"/>
            <x v="3"/>
            <x v="4"/>
          </reference>
        </references>
      </pivotArea>
    </format>
    <format dxfId="16">
      <pivotArea dataOnly="0" labelOnly="1" fieldPosition="0">
        <references count="2">
          <reference field="2" count="1" selected="0">
            <x v="1"/>
          </reference>
          <reference field="3" count="4">
            <x v="0"/>
            <x v="2"/>
            <x v="3"/>
            <x v="4"/>
          </reference>
        </references>
      </pivotArea>
    </format>
    <format dxfId="15">
      <pivotArea dataOnly="0" labelOnly="1" fieldPosition="0">
        <references count="2">
          <reference field="2" count="1" selected="0">
            <x v="2"/>
          </reference>
          <reference field="3" count="4">
            <x v="0"/>
            <x v="2"/>
            <x v="3"/>
            <x v="4"/>
          </reference>
        </references>
      </pivotArea>
    </format>
    <format dxfId="14">
      <pivotArea dataOnly="0" labelOnly="1" fieldPosition="0">
        <references count="2">
          <reference field="2" count="1" selected="0">
            <x v="3"/>
          </reference>
          <reference field="3" count="3">
            <x v="2"/>
            <x v="3"/>
            <x v="4"/>
          </reference>
        </references>
      </pivotArea>
    </format>
    <format dxfId="13">
      <pivotArea dataOnly="0" labelOnly="1" fieldPosition="0">
        <references count="2">
          <reference field="2" count="1" selected="0">
            <x v="4"/>
          </reference>
          <reference field="3" count="2">
            <x v="0"/>
            <x v="1"/>
          </reference>
        </references>
      </pivotArea>
    </format>
    <format dxfId="12">
      <pivotArea dataOnly="0" labelOnly="1" fieldPosition="0">
        <references count="2">
          <reference field="2" count="1" selected="0">
            <x v="5"/>
          </reference>
          <reference field="3" count="2">
            <x v="0"/>
            <x v="1"/>
          </reference>
        </references>
      </pivotArea>
    </format>
    <format dxfId="11">
      <pivotArea outline="0" collapsedLevelsAreSubtotals="1" fieldPosition="0">
        <references count="2">
          <reference field="2" count="1" selected="0">
            <x v="6"/>
          </reference>
          <reference field="3" count="2" selected="0">
            <x v="0"/>
            <x v="1"/>
          </reference>
        </references>
      </pivotArea>
    </format>
    <format dxfId="10">
      <pivotArea dataOnly="0" labelOnly="1" fieldPosition="0">
        <references count="1">
          <reference field="2" count="1">
            <x v="6"/>
          </reference>
        </references>
      </pivotArea>
    </format>
    <format dxfId="9">
      <pivotArea dataOnly="0" labelOnly="1" fieldPosition="0">
        <references count="2">
          <reference field="2" count="1" selected="0">
            <x v="6"/>
          </reference>
          <reference field="3" count="2">
            <x v="0"/>
            <x v="1"/>
          </reference>
        </references>
      </pivotArea>
    </format>
    <format dxfId="8">
      <pivotArea dataOnly="0" labelOnly="1" fieldPosition="0">
        <references count="2">
          <reference field="2" count="1" selected="0">
            <x v="0"/>
          </reference>
          <reference field="3" count="4">
            <x v="0"/>
            <x v="2"/>
            <x v="3"/>
            <x v="4"/>
          </reference>
        </references>
      </pivotArea>
    </format>
    <format dxfId="7">
      <pivotArea dataOnly="0" labelOnly="1" fieldPosition="0">
        <references count="2">
          <reference field="2" count="1" selected="0">
            <x v="1"/>
          </reference>
          <reference field="3" count="4">
            <x v="0"/>
            <x v="2"/>
            <x v="3"/>
            <x v="4"/>
          </reference>
        </references>
      </pivotArea>
    </format>
    <format dxfId="6">
      <pivotArea dataOnly="0" labelOnly="1" fieldPosition="0">
        <references count="2">
          <reference field="2" count="1" selected="0">
            <x v="2"/>
          </reference>
          <reference field="3" count="4">
            <x v="0"/>
            <x v="2"/>
            <x v="3"/>
            <x v="4"/>
          </reference>
        </references>
      </pivotArea>
    </format>
    <format dxfId="5">
      <pivotArea dataOnly="0" labelOnly="1" fieldPosition="0">
        <references count="2">
          <reference field="2" count="1" selected="0">
            <x v="3"/>
          </reference>
          <reference field="3" count="3">
            <x v="2"/>
            <x v="3"/>
            <x v="4"/>
          </reference>
        </references>
      </pivotArea>
    </format>
    <format dxfId="4">
      <pivotArea dataOnly="0" labelOnly="1" fieldPosition="0">
        <references count="2">
          <reference field="2" count="1" selected="0">
            <x v="6"/>
          </reference>
          <reference field="3" count="2">
            <x v="0"/>
            <x v="1"/>
          </reference>
        </references>
      </pivotArea>
    </format>
    <format dxfId="3">
      <pivotArea dataOnly="0" labelOnly="1" fieldPosition="0">
        <references count="2">
          <reference field="2" count="1" selected="0">
            <x v="7"/>
          </reference>
          <reference field="3" count="2">
            <x v="0"/>
            <x v="1"/>
          </reference>
        </references>
      </pivotArea>
    </format>
    <format dxfId="2">
      <pivotArea outline="0" collapsedLevelsAreSubtotals="1" fieldPosition="0">
        <references count="2">
          <reference field="2" count="1" selected="0">
            <x v="0"/>
          </reference>
          <reference field="3" count="4" selected="0">
            <x v="0"/>
            <x v="2"/>
            <x v="3"/>
            <x v="4"/>
          </reference>
        </references>
      </pivotArea>
    </format>
    <format dxfId="1">
      <pivotArea dataOnly="0" labelOnly="1" fieldPosition="0">
        <references count="1">
          <reference field="2" count="1">
            <x v="0"/>
          </reference>
        </references>
      </pivotArea>
    </format>
    <format dxfId="0">
      <pivotArea dataOnly="0" labelOnly="1" fieldPosition="0">
        <references count="2">
          <reference field="2" count="1" selected="0">
            <x v="0"/>
          </reference>
          <reference field="3" count="4">
            <x v="0"/>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31:T52" firstHeaderRow="1" firstDataRow="3" firstDataCol="1"/>
  <pivotFields count="8">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6">
        <item x="0"/>
        <item x="1"/>
        <item x="3"/>
        <item x="2"/>
        <item n="sveit _x000a_án rvík" x="4"/>
        <item n="sveit _x000a_rvík" m="1" x="5"/>
      </items>
    </pivotField>
    <pivotField numFmtId="164" showAll="0" defaultSubtotal="0"/>
    <pivotField numFmtId="164" showAll="0" defaultSubtotal="0"/>
    <pivotField dataField="1" showAll="0" defaultSubtotal="0"/>
    <pivotField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gtk" fld="6" baseField="0" baseItem="0"/>
  </dataFields>
  <formats count="151">
    <format dxfId="296">
      <pivotArea dataOnly="0" labelOnly="1" fieldPosition="0">
        <references count="1">
          <reference field="2" count="0"/>
        </references>
      </pivotArea>
    </format>
    <format dxfId="295">
      <pivotArea dataOnly="0" labelOnly="1" fieldPosition="0">
        <references count="2">
          <reference field="2" count="1" selected="0">
            <x v="0"/>
          </reference>
          <reference field="3" count="4">
            <x v="0"/>
            <x v="2"/>
            <x v="4"/>
            <x v="5"/>
          </reference>
        </references>
      </pivotArea>
    </format>
    <format dxfId="294">
      <pivotArea dataOnly="0" labelOnly="1" fieldPosition="0">
        <references count="2">
          <reference field="2" count="1" selected="0">
            <x v="4"/>
          </reference>
          <reference field="3" count="2">
            <x v="0"/>
            <x v="1"/>
          </reference>
        </references>
      </pivotArea>
    </format>
    <format dxfId="293">
      <pivotArea dataOnly="0" labelOnly="1" fieldPosition="0">
        <references count="2">
          <reference field="2" count="1" selected="0">
            <x v="5"/>
          </reference>
          <reference field="3" count="2">
            <x v="0"/>
            <x v="1"/>
          </reference>
        </references>
      </pivotArea>
    </format>
    <format dxfId="292">
      <pivotArea dataOnly="0" labelOnly="1" fieldPosition="0">
        <references count="2">
          <reference field="2" count="1" selected="0">
            <x v="1"/>
          </reference>
          <reference field="3" count="4">
            <x v="0"/>
            <x v="2"/>
            <x v="4"/>
            <x v="5"/>
          </reference>
        </references>
      </pivotArea>
    </format>
    <format dxfId="291">
      <pivotArea dataOnly="0" labelOnly="1" fieldPosition="0">
        <references count="2">
          <reference field="2" count="1" selected="0">
            <x v="2"/>
          </reference>
          <reference field="3" count="4">
            <x v="0"/>
            <x v="2"/>
            <x v="4"/>
            <x v="5"/>
          </reference>
        </references>
      </pivotArea>
    </format>
    <format dxfId="290">
      <pivotArea dataOnly="0" labelOnly="1" fieldPosition="0">
        <references count="2">
          <reference field="2" count="1" selected="0">
            <x v="3"/>
          </reference>
          <reference field="3" count="3">
            <x v="2"/>
            <x v="4"/>
            <x v="5"/>
          </reference>
        </references>
      </pivotArea>
    </format>
    <format dxfId="289">
      <pivotArea dataOnly="0" labelOnly="1" fieldPosition="0">
        <references count="1">
          <reference field="2" count="0"/>
        </references>
      </pivotArea>
    </format>
    <format dxfId="288">
      <pivotArea dataOnly="0" labelOnly="1" fieldPosition="0">
        <references count="1">
          <reference field="2" count="0"/>
        </references>
      </pivotArea>
    </format>
    <format dxfId="287">
      <pivotArea dataOnly="0" labelOnly="1" fieldPosition="0">
        <references count="2">
          <reference field="2" count="1" selected="0">
            <x v="0"/>
          </reference>
          <reference field="3" count="4">
            <x v="0"/>
            <x v="2"/>
            <x v="4"/>
            <x v="5"/>
          </reference>
        </references>
      </pivotArea>
    </format>
    <format dxfId="286">
      <pivotArea dataOnly="0" labelOnly="1" fieldPosition="0">
        <references count="2">
          <reference field="2" count="1" selected="0">
            <x v="4"/>
          </reference>
          <reference field="3" count="2">
            <x v="0"/>
            <x v="1"/>
          </reference>
        </references>
      </pivotArea>
    </format>
    <format dxfId="285">
      <pivotArea dataOnly="0" labelOnly="1" fieldPosition="0">
        <references count="2">
          <reference field="2" count="1" selected="0">
            <x v="5"/>
          </reference>
          <reference field="3" count="2">
            <x v="0"/>
            <x v="1"/>
          </reference>
        </references>
      </pivotArea>
    </format>
    <format dxfId="284">
      <pivotArea dataOnly="0" labelOnly="1" fieldPosition="0">
        <references count="2">
          <reference field="2" count="1" selected="0">
            <x v="1"/>
          </reference>
          <reference field="3" count="4">
            <x v="0"/>
            <x v="2"/>
            <x v="4"/>
            <x v="5"/>
          </reference>
        </references>
      </pivotArea>
    </format>
    <format dxfId="283">
      <pivotArea dataOnly="0" labelOnly="1" fieldPosition="0">
        <references count="2">
          <reference field="2" count="1" selected="0">
            <x v="2"/>
          </reference>
          <reference field="3" count="4">
            <x v="0"/>
            <x v="2"/>
            <x v="4"/>
            <x v="5"/>
          </reference>
        </references>
      </pivotArea>
    </format>
    <format dxfId="282">
      <pivotArea dataOnly="0" labelOnly="1" fieldPosition="0">
        <references count="2">
          <reference field="2" count="1" selected="0">
            <x v="3"/>
          </reference>
          <reference field="3" count="3">
            <x v="2"/>
            <x v="4"/>
            <x v="5"/>
          </reference>
        </references>
      </pivotArea>
    </format>
    <format dxfId="281">
      <pivotArea dataOnly="0" labelOnly="1" fieldPosition="0">
        <references count="2">
          <reference field="2" count="1" selected="0">
            <x v="0"/>
          </reference>
          <reference field="3" count="4">
            <x v="0"/>
            <x v="2"/>
            <x v="4"/>
            <x v="5"/>
          </reference>
        </references>
      </pivotArea>
    </format>
    <format dxfId="280">
      <pivotArea dataOnly="0" labelOnly="1" fieldPosition="0">
        <references count="2">
          <reference field="2" count="1" selected="0">
            <x v="4"/>
          </reference>
          <reference field="3" count="2">
            <x v="0"/>
            <x v="1"/>
          </reference>
        </references>
      </pivotArea>
    </format>
    <format dxfId="279">
      <pivotArea dataOnly="0" labelOnly="1" fieldPosition="0">
        <references count="2">
          <reference field="2" count="1" selected="0">
            <x v="5"/>
          </reference>
          <reference field="3" count="2">
            <x v="0"/>
            <x v="1"/>
          </reference>
        </references>
      </pivotArea>
    </format>
    <format dxfId="278">
      <pivotArea dataOnly="0" labelOnly="1" fieldPosition="0">
        <references count="2">
          <reference field="2" count="1" selected="0">
            <x v="1"/>
          </reference>
          <reference field="3" count="4">
            <x v="0"/>
            <x v="2"/>
            <x v="4"/>
            <x v="5"/>
          </reference>
        </references>
      </pivotArea>
    </format>
    <format dxfId="277">
      <pivotArea dataOnly="0" labelOnly="1" fieldPosition="0">
        <references count="2">
          <reference field="2" count="1" selected="0">
            <x v="2"/>
          </reference>
          <reference field="3" count="4">
            <x v="0"/>
            <x v="2"/>
            <x v="4"/>
            <x v="5"/>
          </reference>
        </references>
      </pivotArea>
    </format>
    <format dxfId="276">
      <pivotArea dataOnly="0" labelOnly="1" fieldPosition="0">
        <references count="2">
          <reference field="2" count="1" selected="0">
            <x v="3"/>
          </reference>
          <reference field="3" count="3">
            <x v="2"/>
            <x v="4"/>
            <x v="5"/>
          </reference>
        </references>
      </pivotArea>
    </format>
    <format dxfId="275">
      <pivotArea dataOnly="0" labelOnly="1" fieldPosition="0">
        <references count="2">
          <reference field="2" count="1" selected="0">
            <x v="0"/>
          </reference>
          <reference field="3" count="4">
            <x v="0"/>
            <x v="2"/>
            <x v="4"/>
            <x v="5"/>
          </reference>
        </references>
      </pivotArea>
    </format>
    <format dxfId="274">
      <pivotArea dataOnly="0" labelOnly="1" fieldPosition="0">
        <references count="2">
          <reference field="2" count="1" selected="0">
            <x v="4"/>
          </reference>
          <reference field="3" count="2">
            <x v="0"/>
            <x v="1"/>
          </reference>
        </references>
      </pivotArea>
    </format>
    <format dxfId="273">
      <pivotArea dataOnly="0" labelOnly="1" fieldPosition="0">
        <references count="2">
          <reference field="2" count="1" selected="0">
            <x v="5"/>
          </reference>
          <reference field="3" count="2">
            <x v="0"/>
            <x v="1"/>
          </reference>
        </references>
      </pivotArea>
    </format>
    <format dxfId="272">
      <pivotArea dataOnly="0" labelOnly="1" fieldPosition="0">
        <references count="2">
          <reference field="2" count="1" selected="0">
            <x v="1"/>
          </reference>
          <reference field="3" count="4">
            <x v="0"/>
            <x v="2"/>
            <x v="4"/>
            <x v="5"/>
          </reference>
        </references>
      </pivotArea>
    </format>
    <format dxfId="271">
      <pivotArea dataOnly="0" labelOnly="1" fieldPosition="0">
        <references count="2">
          <reference field="2" count="1" selected="0">
            <x v="2"/>
          </reference>
          <reference field="3" count="4">
            <x v="0"/>
            <x v="2"/>
            <x v="4"/>
            <x v="5"/>
          </reference>
        </references>
      </pivotArea>
    </format>
    <format dxfId="270">
      <pivotArea dataOnly="0" labelOnly="1" fieldPosition="0">
        <references count="2">
          <reference field="2" count="1" selected="0">
            <x v="3"/>
          </reference>
          <reference field="3" count="3">
            <x v="2"/>
            <x v="4"/>
            <x v="5"/>
          </reference>
        </references>
      </pivotArea>
    </format>
    <format dxfId="269">
      <pivotArea collapsedLevelsAreSubtotals="1" fieldPosition="0">
        <references count="2">
          <reference field="0" count="1" selected="0">
            <x v="0"/>
          </reference>
          <reference field="1" count="0"/>
        </references>
      </pivotArea>
    </format>
    <format dxfId="268">
      <pivotArea collapsedLevelsAreSubtotals="1" fieldPosition="0">
        <references count="1">
          <reference field="0" count="1">
            <x v="1"/>
          </reference>
        </references>
      </pivotArea>
    </format>
    <format dxfId="267">
      <pivotArea collapsedLevelsAreSubtotals="1" fieldPosition="0">
        <references count="2">
          <reference field="0" count="1" selected="0">
            <x v="1"/>
          </reference>
          <reference field="1" count="0"/>
        </references>
      </pivotArea>
    </format>
    <format dxfId="266">
      <pivotArea collapsedLevelsAreSubtotals="1" fieldPosition="0">
        <references count="1">
          <reference field="0" count="1">
            <x v="2"/>
          </reference>
        </references>
      </pivotArea>
    </format>
    <format dxfId="265">
      <pivotArea collapsedLevelsAreSubtotals="1" fieldPosition="0">
        <references count="2">
          <reference field="0" count="1" selected="0">
            <x v="2"/>
          </reference>
          <reference field="1" count="0"/>
        </references>
      </pivotArea>
    </format>
    <format dxfId="264">
      <pivotArea collapsedLevelsAreSubtotals="1" fieldPosition="0">
        <references count="1">
          <reference field="0" count="1">
            <x v="3"/>
          </reference>
        </references>
      </pivotArea>
    </format>
    <format dxfId="263">
      <pivotArea collapsedLevelsAreSubtotals="1" fieldPosition="0">
        <references count="2">
          <reference field="0" count="1" selected="0">
            <x v="3"/>
          </reference>
          <reference field="1" count="0"/>
        </references>
      </pivotArea>
    </format>
    <format dxfId="262">
      <pivotArea collapsedLevelsAreSubtotals="1" fieldPosition="0">
        <references count="1">
          <reference field="0" count="1">
            <x v="4"/>
          </reference>
        </references>
      </pivotArea>
    </format>
    <format dxfId="261">
      <pivotArea collapsedLevelsAreSubtotals="1" fieldPosition="0">
        <references count="2">
          <reference field="0" count="1" selected="0">
            <x v="4"/>
          </reference>
          <reference field="1" count="0"/>
        </references>
      </pivotArea>
    </format>
    <format dxfId="260">
      <pivotArea collapsedLevelsAreSubtotals="1" fieldPosition="0">
        <references count="1">
          <reference field="0" count="1">
            <x v="5"/>
          </reference>
        </references>
      </pivotArea>
    </format>
    <format dxfId="259">
      <pivotArea collapsedLevelsAreSubtotals="1" fieldPosition="0">
        <references count="2">
          <reference field="0" count="1" selected="0">
            <x v="5"/>
          </reference>
          <reference field="1" count="5">
            <x v="0"/>
            <x v="1"/>
            <x v="2"/>
            <x v="3"/>
            <x v="4"/>
          </reference>
        </references>
      </pivotArea>
    </format>
    <format dxfId="258">
      <pivotArea collapsedLevelsAreSubtotals="1" fieldPosition="0">
        <references count="2">
          <reference field="0" count="1" selected="0">
            <x v="0"/>
          </reference>
          <reference field="1" count="0"/>
        </references>
      </pivotArea>
    </format>
    <format dxfId="257">
      <pivotArea collapsedLevelsAreSubtotals="1" fieldPosition="0">
        <references count="1">
          <reference field="0" count="1">
            <x v="1"/>
          </reference>
        </references>
      </pivotArea>
    </format>
    <format dxfId="256">
      <pivotArea collapsedLevelsAreSubtotals="1" fieldPosition="0">
        <references count="2">
          <reference field="0" count="1" selected="0">
            <x v="1"/>
          </reference>
          <reference field="1" count="0"/>
        </references>
      </pivotArea>
    </format>
    <format dxfId="255">
      <pivotArea collapsedLevelsAreSubtotals="1" fieldPosition="0">
        <references count="1">
          <reference field="0" count="1">
            <x v="2"/>
          </reference>
        </references>
      </pivotArea>
    </format>
    <format dxfId="254">
      <pivotArea collapsedLevelsAreSubtotals="1" fieldPosition="0">
        <references count="2">
          <reference field="0" count="1" selected="0">
            <x v="2"/>
          </reference>
          <reference field="1" count="0"/>
        </references>
      </pivotArea>
    </format>
    <format dxfId="253">
      <pivotArea collapsedLevelsAreSubtotals="1" fieldPosition="0">
        <references count="1">
          <reference field="0" count="1">
            <x v="3"/>
          </reference>
        </references>
      </pivotArea>
    </format>
    <format dxfId="252">
      <pivotArea collapsedLevelsAreSubtotals="1" fieldPosition="0">
        <references count="2">
          <reference field="0" count="1" selected="0">
            <x v="3"/>
          </reference>
          <reference field="1" count="0"/>
        </references>
      </pivotArea>
    </format>
    <format dxfId="251">
      <pivotArea collapsedLevelsAreSubtotals="1" fieldPosition="0">
        <references count="1">
          <reference field="0" count="1">
            <x v="4"/>
          </reference>
        </references>
      </pivotArea>
    </format>
    <format dxfId="250">
      <pivotArea collapsedLevelsAreSubtotals="1" fieldPosition="0">
        <references count="2">
          <reference field="0" count="1" selected="0">
            <x v="4"/>
          </reference>
          <reference field="1" count="0"/>
        </references>
      </pivotArea>
    </format>
    <format dxfId="249">
      <pivotArea collapsedLevelsAreSubtotals="1" fieldPosition="0">
        <references count="1">
          <reference field="0" count="1">
            <x v="5"/>
          </reference>
        </references>
      </pivotArea>
    </format>
    <format dxfId="248">
      <pivotArea collapsedLevelsAreSubtotals="1" fieldPosition="0">
        <references count="2">
          <reference field="0" count="1" selected="0">
            <x v="5"/>
          </reference>
          <reference field="1" count="5">
            <x v="0"/>
            <x v="1"/>
            <x v="2"/>
            <x v="3"/>
            <x v="4"/>
          </reference>
        </references>
      </pivotArea>
    </format>
    <format dxfId="247">
      <pivotArea collapsedLevelsAreSubtotals="1" fieldPosition="0">
        <references count="2">
          <reference field="0" count="1" selected="0">
            <x v="4"/>
          </reference>
          <reference field="1" count="0"/>
        </references>
      </pivotArea>
    </format>
    <format dxfId="246">
      <pivotArea collapsedLevelsAreSubtotals="1" fieldPosition="0">
        <references count="1">
          <reference field="0" count="1">
            <x v="5"/>
          </reference>
        </references>
      </pivotArea>
    </format>
    <format dxfId="245">
      <pivotArea collapsedLevelsAreSubtotals="1" fieldPosition="0">
        <references count="2">
          <reference field="0" count="1" selected="0">
            <x v="5"/>
          </reference>
          <reference field="1" count="5">
            <x v="0"/>
            <x v="1"/>
            <x v="2"/>
            <x v="3"/>
            <x v="4"/>
          </reference>
        </references>
      </pivotArea>
    </format>
    <format dxfId="244">
      <pivotArea dataOnly="0" labelOnly="1" offset="A256:E256" fieldPosition="0">
        <references count="1">
          <reference field="2" count="1">
            <x v="0"/>
          </reference>
        </references>
      </pivotArea>
    </format>
    <format dxfId="243">
      <pivotArea dataOnly="0" labelOnly="1" fieldPosition="0">
        <references count="2">
          <reference field="2" count="1" selected="0">
            <x v="0"/>
          </reference>
          <reference field="3" count="2">
            <x v="0"/>
            <x v="2"/>
          </reference>
        </references>
      </pivotArea>
    </format>
    <format dxfId="242">
      <pivotArea dataOnly="0" labelOnly="1" offset="A256" fieldPosition="0">
        <references count="2">
          <reference field="2" count="1" selected="0">
            <x v="0"/>
          </reference>
          <reference field="3" count="1">
            <x v="4"/>
          </reference>
        </references>
      </pivotArea>
    </format>
    <format dxfId="241">
      <pivotArea outline="0" collapsedLevelsAreSubtotals="1" fieldPosition="0">
        <references count="2">
          <reference field="2" count="1" selected="0">
            <x v="0"/>
          </reference>
          <reference field="3" count="1" selected="0">
            <x v="5"/>
          </reference>
        </references>
      </pivotArea>
    </format>
    <format dxfId="240">
      <pivotArea dataOnly="0" labelOnly="1" fieldPosition="0">
        <references count="2">
          <reference field="2" count="1" selected="0">
            <x v="0"/>
          </reference>
          <reference field="3" count="1">
            <x v="5"/>
          </reference>
        </references>
      </pivotArea>
    </format>
    <format dxfId="239">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238">
      <pivotArea outline="0" collapsedLevelsAreSubtotals="1" fieldPosition="0">
        <references count="2">
          <reference field="2" count="1" selected="0">
            <x v="4"/>
          </reference>
          <reference field="3" count="2" selected="0">
            <x v="0"/>
            <x v="1"/>
          </reference>
        </references>
      </pivotArea>
    </format>
    <format dxfId="237">
      <pivotArea dataOnly="0" labelOnly="1" fieldPosition="0">
        <references count="1">
          <reference field="2" count="1">
            <x v="4"/>
          </reference>
        </references>
      </pivotArea>
    </format>
    <format dxfId="236">
      <pivotArea dataOnly="0" labelOnly="1" fieldPosition="0">
        <references count="2">
          <reference field="2" count="1" selected="0">
            <x v="4"/>
          </reference>
          <reference field="3" count="2">
            <x v="0"/>
            <x v="1"/>
          </reference>
        </references>
      </pivotArea>
    </format>
    <format dxfId="235">
      <pivotArea outline="0" collapsedLevelsAreSubtotals="1" fieldPosition="0">
        <references count="1">
          <reference field="2" count="1" selected="0">
            <x v="5"/>
          </reference>
        </references>
      </pivotArea>
    </format>
    <format dxfId="234">
      <pivotArea dataOnly="0" labelOnly="1" fieldPosition="0">
        <references count="1">
          <reference field="2" count="1">
            <x v="5"/>
          </reference>
        </references>
      </pivotArea>
    </format>
    <format dxfId="233">
      <pivotArea dataOnly="0" labelOnly="1" fieldPosition="0">
        <references count="2">
          <reference field="2" count="1" selected="0">
            <x v="5"/>
          </reference>
          <reference field="3" count="2">
            <x v="0"/>
            <x v="1"/>
          </reference>
        </references>
      </pivotArea>
    </format>
    <format dxfId="232">
      <pivotArea dataOnly="0" labelOnly="1" fieldPosition="0">
        <references count="2">
          <reference field="2" count="1" selected="0">
            <x v="0"/>
          </reference>
          <reference field="3" count="4">
            <x v="0"/>
            <x v="2"/>
            <x v="4"/>
            <x v="5"/>
          </reference>
        </references>
      </pivotArea>
    </format>
    <format dxfId="231">
      <pivotArea dataOnly="0" labelOnly="1" fieldPosition="0">
        <references count="2">
          <reference field="2" count="1" selected="0">
            <x v="1"/>
          </reference>
          <reference field="3" count="4">
            <x v="0"/>
            <x v="2"/>
            <x v="4"/>
            <x v="5"/>
          </reference>
        </references>
      </pivotArea>
    </format>
    <format dxfId="230">
      <pivotArea dataOnly="0" labelOnly="1" fieldPosition="0">
        <references count="2">
          <reference field="2" count="1" selected="0">
            <x v="2"/>
          </reference>
          <reference field="3" count="4">
            <x v="0"/>
            <x v="2"/>
            <x v="4"/>
            <x v="5"/>
          </reference>
        </references>
      </pivotArea>
    </format>
    <format dxfId="229">
      <pivotArea dataOnly="0" labelOnly="1" fieldPosition="0">
        <references count="2">
          <reference field="2" count="1" selected="0">
            <x v="3"/>
          </reference>
          <reference field="3" count="3">
            <x v="2"/>
            <x v="4"/>
            <x v="5"/>
          </reference>
        </references>
      </pivotArea>
    </format>
    <format dxfId="228">
      <pivotArea dataOnly="0" labelOnly="1" fieldPosition="0">
        <references count="2">
          <reference field="2" count="1" selected="0">
            <x v="4"/>
          </reference>
          <reference field="3" count="2">
            <x v="0"/>
            <x v="1"/>
          </reference>
        </references>
      </pivotArea>
    </format>
    <format dxfId="227">
      <pivotArea dataOnly="0" labelOnly="1" fieldPosition="0">
        <references count="2">
          <reference field="2" count="1" selected="0">
            <x v="5"/>
          </reference>
          <reference field="3" count="2">
            <x v="0"/>
            <x v="1"/>
          </reference>
        </references>
      </pivotArea>
    </format>
    <format dxfId="226">
      <pivotArea outline="0" collapsedLevelsAreSubtotals="1" fieldPosition="0"/>
    </format>
    <format dxfId="225">
      <pivotArea dataOnly="0" labelOnly="1" fieldPosition="0">
        <references count="2">
          <reference field="2" count="1" selected="0">
            <x v="0"/>
          </reference>
          <reference field="3" count="4">
            <x v="0"/>
            <x v="2"/>
            <x v="4"/>
            <x v="5"/>
          </reference>
        </references>
      </pivotArea>
    </format>
    <format dxfId="224">
      <pivotArea dataOnly="0" labelOnly="1" fieldPosition="0">
        <references count="2">
          <reference field="2" count="1" selected="0">
            <x v="1"/>
          </reference>
          <reference field="3" count="4">
            <x v="0"/>
            <x v="2"/>
            <x v="4"/>
            <x v="5"/>
          </reference>
        </references>
      </pivotArea>
    </format>
    <format dxfId="223">
      <pivotArea dataOnly="0" labelOnly="1" fieldPosition="0">
        <references count="2">
          <reference field="2" count="1" selected="0">
            <x v="2"/>
          </reference>
          <reference field="3" count="4">
            <x v="0"/>
            <x v="2"/>
            <x v="4"/>
            <x v="5"/>
          </reference>
        </references>
      </pivotArea>
    </format>
    <format dxfId="222">
      <pivotArea dataOnly="0" labelOnly="1" fieldPosition="0">
        <references count="2">
          <reference field="2" count="1" selected="0">
            <x v="3"/>
          </reference>
          <reference field="3" count="3">
            <x v="2"/>
            <x v="4"/>
            <x v="5"/>
          </reference>
        </references>
      </pivotArea>
    </format>
    <format dxfId="221">
      <pivotArea dataOnly="0" labelOnly="1" fieldPosition="0">
        <references count="2">
          <reference field="2" count="1" selected="0">
            <x v="4"/>
          </reference>
          <reference field="3" count="2">
            <x v="0"/>
            <x v="1"/>
          </reference>
        </references>
      </pivotArea>
    </format>
    <format dxfId="220">
      <pivotArea dataOnly="0" labelOnly="1" fieldPosition="0">
        <references count="2">
          <reference field="2" count="1" selected="0">
            <x v="5"/>
          </reference>
          <reference field="3" count="2">
            <x v="0"/>
            <x v="1"/>
          </reference>
        </references>
      </pivotArea>
    </format>
    <format dxfId="219">
      <pivotArea dataOnly="0" labelOnly="1" fieldPosition="0">
        <references count="1">
          <reference field="2" count="0"/>
        </references>
      </pivotArea>
    </format>
    <format dxfId="218">
      <pivotArea dataOnly="0" labelOnly="1" fieldPosition="0">
        <references count="1">
          <reference field="2" count="0"/>
        </references>
      </pivotArea>
    </format>
    <format dxfId="217">
      <pivotArea collapsedLevelsAreSubtotals="1" fieldPosition="0">
        <references count="2">
          <reference field="0" count="1" selected="0">
            <x v="5"/>
          </reference>
          <reference field="1" count="1">
            <x v="4"/>
          </reference>
        </references>
      </pivotArea>
    </format>
    <format dxfId="216">
      <pivotArea dataOnly="0" labelOnly="1" fieldPosition="0">
        <references count="2">
          <reference field="0" count="1" selected="0">
            <x v="5"/>
          </reference>
          <reference field="1" count="1">
            <x v="4"/>
          </reference>
        </references>
      </pivotArea>
    </format>
    <format dxfId="215">
      <pivotArea dataOnly="0" labelOnly="1" fieldPosition="0">
        <references count="1">
          <reference field="2" count="1">
            <x v="5"/>
          </reference>
        </references>
      </pivotArea>
    </format>
    <format dxfId="214">
      <pivotArea dataOnly="0" labelOnly="1" fieldPosition="0">
        <references count="2">
          <reference field="2" count="1" selected="0">
            <x v="5"/>
          </reference>
          <reference field="3" count="2">
            <x v="0"/>
            <x v="1"/>
          </reference>
        </references>
      </pivotArea>
    </format>
    <format dxfId="213">
      <pivotArea type="origin" dataOnly="0" labelOnly="1" outline="0" fieldPosition="0"/>
    </format>
    <format dxfId="212">
      <pivotArea type="origin" dataOnly="0" labelOnly="1" outline="0" fieldPosition="0"/>
    </format>
    <format dxfId="211">
      <pivotArea collapsedLevelsAreSubtotals="1" fieldPosition="0">
        <references count="2">
          <reference field="0" count="1" selected="0">
            <x v="4"/>
          </reference>
          <reference field="1" count="0"/>
        </references>
      </pivotArea>
    </format>
    <format dxfId="210">
      <pivotArea collapsedLevelsAreSubtotals="1" fieldPosition="0">
        <references count="1">
          <reference field="0" count="1">
            <x v="5"/>
          </reference>
        </references>
      </pivotArea>
    </format>
    <format dxfId="209">
      <pivotArea collapsedLevelsAreSubtotals="1" fieldPosition="0">
        <references count="2">
          <reference field="0" count="1" selected="0">
            <x v="5"/>
          </reference>
          <reference field="1" count="5">
            <x v="0"/>
            <x v="1"/>
            <x v="2"/>
            <x v="3"/>
            <x v="4"/>
          </reference>
        </references>
      </pivotArea>
    </format>
    <format dxfId="208">
      <pivotArea collapsedLevelsAreSubtotals="1" fieldPosition="0">
        <references count="2">
          <reference field="0" count="1" selected="0">
            <x v="4"/>
          </reference>
          <reference field="1" count="0"/>
        </references>
      </pivotArea>
    </format>
    <format dxfId="207">
      <pivotArea collapsedLevelsAreSubtotals="1" fieldPosition="0">
        <references count="1">
          <reference field="0" count="1">
            <x v="5"/>
          </reference>
        </references>
      </pivotArea>
    </format>
    <format dxfId="206">
      <pivotArea collapsedLevelsAreSubtotals="1" fieldPosition="0">
        <references count="2">
          <reference field="0" count="1" selected="0">
            <x v="5"/>
          </reference>
          <reference field="1" count="5">
            <x v="0"/>
            <x v="1"/>
            <x v="2"/>
            <x v="3"/>
            <x v="4"/>
          </reference>
        </references>
      </pivotArea>
    </format>
    <format dxfId="205">
      <pivotArea collapsedLevelsAreSubtotals="1" fieldPosition="0">
        <references count="2">
          <reference field="0" count="1" selected="0">
            <x v="4"/>
          </reference>
          <reference field="1" count="0"/>
        </references>
      </pivotArea>
    </format>
    <format dxfId="204">
      <pivotArea collapsedLevelsAreSubtotals="1" fieldPosition="0">
        <references count="1">
          <reference field="0" count="1">
            <x v="5"/>
          </reference>
        </references>
      </pivotArea>
    </format>
    <format dxfId="203">
      <pivotArea collapsedLevelsAreSubtotals="1" fieldPosition="0">
        <references count="2">
          <reference field="0" count="1" selected="0">
            <x v="5"/>
          </reference>
          <reference field="1" count="5">
            <x v="0"/>
            <x v="1"/>
            <x v="2"/>
            <x v="3"/>
            <x v="4"/>
          </reference>
        </references>
      </pivotArea>
    </format>
    <format dxfId="202">
      <pivotArea collapsedLevelsAreSubtotals="1" fieldPosition="0">
        <references count="2">
          <reference field="0" count="1" selected="0">
            <x v="4"/>
          </reference>
          <reference field="1" count="0"/>
        </references>
      </pivotArea>
    </format>
    <format dxfId="201">
      <pivotArea collapsedLevelsAreSubtotals="1" fieldPosition="0">
        <references count="1">
          <reference field="0" count="1">
            <x v="5"/>
          </reference>
        </references>
      </pivotArea>
    </format>
    <format dxfId="200">
      <pivotArea collapsedLevelsAreSubtotals="1" fieldPosition="0">
        <references count="2">
          <reference field="0" count="1" selected="0">
            <x v="5"/>
          </reference>
          <reference field="1" count="5">
            <x v="0"/>
            <x v="1"/>
            <x v="2"/>
            <x v="3"/>
            <x v="4"/>
          </reference>
        </references>
      </pivotArea>
    </format>
    <format dxfId="199">
      <pivotArea outline="0" collapsedLevelsAreSubtotals="1" fieldPosition="0">
        <references count="2">
          <reference field="2" count="1" selected="0">
            <x v="0"/>
          </reference>
          <reference field="3" count="4" selected="0">
            <x v="0"/>
            <x v="2"/>
            <x v="4"/>
            <x v="5"/>
          </reference>
        </references>
      </pivotArea>
    </format>
    <format dxfId="198">
      <pivotArea dataOnly="0" labelOnly="1" fieldPosition="0">
        <references count="2">
          <reference field="2" count="1" selected="0">
            <x v="0"/>
          </reference>
          <reference field="3" count="4">
            <x v="0"/>
            <x v="2"/>
            <x v="4"/>
            <x v="5"/>
          </reference>
        </references>
      </pivotArea>
    </format>
    <format dxfId="197">
      <pivotArea outline="0" collapsedLevelsAreSubtotals="1" fieldPosition="0">
        <references count="2">
          <reference field="2" count="1" selected="0">
            <x v="0"/>
          </reference>
          <reference field="3" count="4" selected="0">
            <x v="0"/>
            <x v="2"/>
            <x v="4"/>
            <x v="5"/>
          </reference>
        </references>
      </pivotArea>
    </format>
    <format dxfId="196">
      <pivotArea dataOnly="0" labelOnly="1" fieldPosition="0">
        <references count="1">
          <reference field="2" count="1">
            <x v="0"/>
          </reference>
        </references>
      </pivotArea>
    </format>
    <format dxfId="195">
      <pivotArea dataOnly="0" labelOnly="1" fieldPosition="0">
        <references count="2">
          <reference field="2" count="1" selected="0">
            <x v="0"/>
          </reference>
          <reference field="3" count="4">
            <x v="0"/>
            <x v="2"/>
            <x v="4"/>
            <x v="5"/>
          </reference>
        </references>
      </pivotArea>
    </format>
    <format dxfId="194">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193">
      <pivotArea outline="0" collapsedLevelsAreSubtotals="1" fieldPosition="0">
        <references count="2">
          <reference field="2" count="1" selected="0">
            <x v="2"/>
          </reference>
          <reference field="3" count="4" selected="0">
            <x v="0"/>
            <x v="2"/>
            <x v="3"/>
            <x v="4"/>
          </reference>
        </references>
      </pivotArea>
    </format>
    <format dxfId="192">
      <pivotArea dataOnly="0" labelOnly="1" fieldPosition="0">
        <references count="1">
          <reference field="2" count="1">
            <x v="2"/>
          </reference>
        </references>
      </pivotArea>
    </format>
    <format dxfId="191">
      <pivotArea dataOnly="0" labelOnly="1" fieldPosition="0">
        <references count="2">
          <reference field="2" count="1" selected="0">
            <x v="2"/>
          </reference>
          <reference field="3" count="4">
            <x v="0"/>
            <x v="2"/>
            <x v="3"/>
            <x v="4"/>
          </reference>
        </references>
      </pivotArea>
    </format>
    <format dxfId="190">
      <pivotArea dataOnly="0" labelOnly="1" fieldPosition="0">
        <references count="2">
          <reference field="2" count="1" selected="0">
            <x v="0"/>
          </reference>
          <reference field="3" count="4">
            <x v="0"/>
            <x v="2"/>
            <x v="3"/>
            <x v="4"/>
          </reference>
        </references>
      </pivotArea>
    </format>
    <format dxfId="189">
      <pivotArea dataOnly="0" labelOnly="1" fieldPosition="0">
        <references count="2">
          <reference field="2" count="1" selected="0">
            <x v="1"/>
          </reference>
          <reference field="3" count="4">
            <x v="0"/>
            <x v="2"/>
            <x v="3"/>
            <x v="4"/>
          </reference>
        </references>
      </pivotArea>
    </format>
    <format dxfId="188">
      <pivotArea dataOnly="0" labelOnly="1" fieldPosition="0">
        <references count="2">
          <reference field="2" count="1" selected="0">
            <x v="2"/>
          </reference>
          <reference field="3" count="4">
            <x v="0"/>
            <x v="2"/>
            <x v="3"/>
            <x v="4"/>
          </reference>
        </references>
      </pivotArea>
    </format>
    <format dxfId="187">
      <pivotArea dataOnly="0" labelOnly="1" fieldPosition="0">
        <references count="2">
          <reference field="2" count="1" selected="0">
            <x v="3"/>
          </reference>
          <reference field="3" count="3">
            <x v="2"/>
            <x v="3"/>
            <x v="4"/>
          </reference>
        </references>
      </pivotArea>
    </format>
    <format dxfId="186">
      <pivotArea dataOnly="0" labelOnly="1" fieldPosition="0">
        <references count="2">
          <reference field="2" count="1" selected="0">
            <x v="4"/>
          </reference>
          <reference field="3" count="2">
            <x v="0"/>
            <x v="1"/>
          </reference>
        </references>
      </pivotArea>
    </format>
    <format dxfId="185">
      <pivotArea dataOnly="0" labelOnly="1" fieldPosition="0">
        <references count="2">
          <reference field="2" count="1" selected="0">
            <x v="5"/>
          </reference>
          <reference field="3" count="2">
            <x v="0"/>
            <x v="1"/>
          </reference>
        </references>
      </pivotArea>
    </format>
    <format dxfId="184">
      <pivotArea dataOnly="0" labelOnly="1" fieldPosition="0">
        <references count="2">
          <reference field="2" count="1" selected="0">
            <x v="0"/>
          </reference>
          <reference field="3" count="4">
            <x v="0"/>
            <x v="2"/>
            <x v="3"/>
            <x v="4"/>
          </reference>
        </references>
      </pivotArea>
    </format>
    <format dxfId="183">
      <pivotArea dataOnly="0" labelOnly="1" fieldPosition="0">
        <references count="2">
          <reference field="2" count="1" selected="0">
            <x v="1"/>
          </reference>
          <reference field="3" count="4">
            <x v="0"/>
            <x v="2"/>
            <x v="3"/>
            <x v="4"/>
          </reference>
        </references>
      </pivotArea>
    </format>
    <format dxfId="182">
      <pivotArea dataOnly="0" labelOnly="1" fieldPosition="0">
        <references count="2">
          <reference field="2" count="1" selected="0">
            <x v="2"/>
          </reference>
          <reference field="3" count="4">
            <x v="0"/>
            <x v="2"/>
            <x v="3"/>
            <x v="4"/>
          </reference>
        </references>
      </pivotArea>
    </format>
    <format dxfId="181">
      <pivotArea dataOnly="0" labelOnly="1" fieldPosition="0">
        <references count="2">
          <reference field="2" count="1" selected="0">
            <x v="3"/>
          </reference>
          <reference field="3" count="3">
            <x v="2"/>
            <x v="3"/>
            <x v="4"/>
          </reference>
        </references>
      </pivotArea>
    </format>
    <format dxfId="180">
      <pivotArea dataOnly="0" labelOnly="1" fieldPosition="0">
        <references count="2">
          <reference field="2" count="1" selected="0">
            <x v="4"/>
          </reference>
          <reference field="3" count="2">
            <x v="0"/>
            <x v="1"/>
          </reference>
        </references>
      </pivotArea>
    </format>
    <format dxfId="179">
      <pivotArea dataOnly="0" labelOnly="1" fieldPosition="0">
        <references count="2">
          <reference field="2" count="1" selected="0">
            <x v="5"/>
          </reference>
          <reference field="3" count="2">
            <x v="0"/>
            <x v="1"/>
          </reference>
        </references>
      </pivotArea>
    </format>
    <format dxfId="178">
      <pivotArea type="origin" dataOnly="0" labelOnly="1" outline="0" fieldPosition="0"/>
    </format>
    <format dxfId="177">
      <pivotArea type="origin" dataOnly="0" labelOnly="1" outline="0" fieldPosition="0"/>
    </format>
    <format dxfId="176">
      <pivotArea type="all" dataOnly="0" outline="0" fieldPosition="0"/>
    </format>
    <format dxfId="175">
      <pivotArea outline="0" collapsedLevelsAreSubtotals="1" fieldPosition="0"/>
    </format>
    <format dxfId="174">
      <pivotArea type="origin" dataOnly="0" labelOnly="1" outline="0" fieldPosition="0"/>
    </format>
    <format dxfId="173">
      <pivotArea field="2" type="button" dataOnly="0" labelOnly="1" outline="0" axis="axisCol" fieldPosition="0"/>
    </format>
    <format dxfId="172">
      <pivotArea field="3" type="button" dataOnly="0" labelOnly="1" outline="0" axis="axisCol" fieldPosition="1"/>
    </format>
    <format dxfId="171">
      <pivotArea type="topRight" dataOnly="0" labelOnly="1" outline="0" fieldPosition="0"/>
    </format>
    <format dxfId="170">
      <pivotArea field="0" type="button" dataOnly="0" labelOnly="1" outline="0" axis="axisRow" fieldPosition="0"/>
    </format>
    <format dxfId="169">
      <pivotArea dataOnly="0" labelOnly="1" fieldPosition="0">
        <references count="1">
          <reference field="0" count="0"/>
        </references>
      </pivotArea>
    </format>
    <format dxfId="168">
      <pivotArea dataOnly="0" labelOnly="1" fieldPosition="0">
        <references count="2">
          <reference field="0" count="1" selected="0">
            <x v="4"/>
          </reference>
          <reference field="1" count="0"/>
        </references>
      </pivotArea>
    </format>
    <format dxfId="167">
      <pivotArea dataOnly="0" labelOnly="1" fieldPosition="0">
        <references count="2">
          <reference field="0" count="1" selected="0">
            <x v="5"/>
          </reference>
          <reference field="1" count="5">
            <x v="0"/>
            <x v="1"/>
            <x v="2"/>
            <x v="3"/>
            <x v="4"/>
          </reference>
        </references>
      </pivotArea>
    </format>
    <format dxfId="166">
      <pivotArea dataOnly="0" labelOnly="1" fieldPosition="0">
        <references count="1">
          <reference field="2" count="0"/>
        </references>
      </pivotArea>
    </format>
    <format dxfId="165">
      <pivotArea dataOnly="0" labelOnly="1" fieldPosition="0">
        <references count="2">
          <reference field="2" count="1" selected="0">
            <x v="0"/>
          </reference>
          <reference field="3" count="4">
            <x v="0"/>
            <x v="2"/>
            <x v="3"/>
            <x v="4"/>
          </reference>
        </references>
      </pivotArea>
    </format>
    <format dxfId="164">
      <pivotArea dataOnly="0" labelOnly="1" fieldPosition="0">
        <references count="2">
          <reference field="2" count="1" selected="0">
            <x v="1"/>
          </reference>
          <reference field="3" count="4">
            <x v="0"/>
            <x v="2"/>
            <x v="3"/>
            <x v="4"/>
          </reference>
        </references>
      </pivotArea>
    </format>
    <format dxfId="163">
      <pivotArea dataOnly="0" labelOnly="1" fieldPosition="0">
        <references count="2">
          <reference field="2" count="1" selected="0">
            <x v="2"/>
          </reference>
          <reference field="3" count="4">
            <x v="0"/>
            <x v="2"/>
            <x v="3"/>
            <x v="4"/>
          </reference>
        </references>
      </pivotArea>
    </format>
    <format dxfId="162">
      <pivotArea dataOnly="0" labelOnly="1" fieldPosition="0">
        <references count="2">
          <reference field="2" count="1" selected="0">
            <x v="3"/>
          </reference>
          <reference field="3" count="3">
            <x v="2"/>
            <x v="3"/>
            <x v="4"/>
          </reference>
        </references>
      </pivotArea>
    </format>
    <format dxfId="161">
      <pivotArea dataOnly="0" labelOnly="1" fieldPosition="0">
        <references count="2">
          <reference field="2" count="1" selected="0">
            <x v="4"/>
          </reference>
          <reference field="3" count="2">
            <x v="0"/>
            <x v="1"/>
          </reference>
        </references>
      </pivotArea>
    </format>
    <format dxfId="160">
      <pivotArea dataOnly="0" labelOnly="1" fieldPosition="0">
        <references count="2">
          <reference field="2" count="1" selected="0">
            <x v="5"/>
          </reference>
          <reference field="3" count="2">
            <x v="0"/>
            <x v="1"/>
          </reference>
        </references>
      </pivotArea>
    </format>
    <format dxfId="159">
      <pivotArea collapsedLevelsAreSubtotals="1" fieldPosition="0">
        <references count="1">
          <reference field="0" count="1">
            <x v="4"/>
          </reference>
        </references>
      </pivotArea>
    </format>
    <format dxfId="158">
      <pivotArea dataOnly="0" labelOnly="1" fieldPosition="0">
        <references count="1">
          <reference field="2" count="0"/>
        </references>
      </pivotArea>
    </format>
    <format dxfId="157">
      <pivotArea dataOnly="0" labelOnly="1" fieldPosition="0">
        <references count="2">
          <reference field="2" count="1" selected="0">
            <x v="0"/>
          </reference>
          <reference field="3" count="4">
            <x v="0"/>
            <x v="2"/>
            <x v="3"/>
            <x v="4"/>
          </reference>
        </references>
      </pivotArea>
    </format>
    <format dxfId="156">
      <pivotArea dataOnly="0" labelOnly="1" fieldPosition="0">
        <references count="2">
          <reference field="2" count="1" selected="0">
            <x v="1"/>
          </reference>
          <reference field="3" count="4">
            <x v="0"/>
            <x v="2"/>
            <x v="3"/>
            <x v="4"/>
          </reference>
        </references>
      </pivotArea>
    </format>
    <format dxfId="155">
      <pivotArea dataOnly="0" labelOnly="1" fieldPosition="0">
        <references count="2">
          <reference field="2" count="1" selected="0">
            <x v="2"/>
          </reference>
          <reference field="3" count="4">
            <x v="0"/>
            <x v="2"/>
            <x v="3"/>
            <x v="4"/>
          </reference>
        </references>
      </pivotArea>
    </format>
    <format dxfId="154">
      <pivotArea dataOnly="0" labelOnly="1" fieldPosition="0">
        <references count="2">
          <reference field="2" count="1" selected="0">
            <x v="3"/>
          </reference>
          <reference field="3" count="3">
            <x v="2"/>
            <x v="3"/>
            <x v="4"/>
          </reference>
        </references>
      </pivotArea>
    </format>
    <format dxfId="153">
      <pivotArea dataOnly="0" labelOnly="1" fieldPosition="0">
        <references count="2">
          <reference field="2" count="1" selected="0">
            <x v="6"/>
          </reference>
          <reference field="3" count="2">
            <x v="0"/>
            <x v="1"/>
          </reference>
        </references>
      </pivotArea>
    </format>
    <format dxfId="152">
      <pivotArea dataOnly="0" labelOnly="1" fieldPosition="0">
        <references count="2">
          <reference field="2" count="1" selected="0">
            <x v="7"/>
          </reference>
          <reference field="3" count="2">
            <x v="0"/>
            <x v="1"/>
          </reference>
        </references>
      </pivotArea>
    </format>
    <format dxfId="151">
      <pivotArea outline="0" collapsedLevelsAreSubtotals="1" fieldPosition="0">
        <references count="2">
          <reference field="2" count="1" selected="0">
            <x v="6"/>
          </reference>
          <reference field="3" count="2" selected="0">
            <x v="0"/>
            <x v="1"/>
          </reference>
        </references>
      </pivotArea>
    </format>
    <format dxfId="150">
      <pivotArea dataOnly="0" labelOnly="1" fieldPosition="0">
        <references count="1">
          <reference field="2" count="1">
            <x v="6"/>
          </reference>
        </references>
      </pivotArea>
    </format>
    <format dxfId="149">
      <pivotArea dataOnly="0" labelOnly="1" fieldPosition="0">
        <references count="2">
          <reference field="2" count="1" selected="0">
            <x v="6"/>
          </reference>
          <reference field="3" count="2">
            <x v="0"/>
            <x v="1"/>
          </reference>
        </references>
      </pivotArea>
    </format>
    <format dxfId="148">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147">
      <pivotArea type="origin" dataOnly="0" labelOnly="1" outline="0" fieldPosition="0"/>
    </format>
    <format dxfId="146">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0"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57:T78" firstHeaderRow="1" firstDataRow="3" firstDataCol="1"/>
  <pivotFields count="10">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5">
        <item x="0"/>
        <item x="1"/>
        <item x="3"/>
        <item x="2"/>
        <item n="sveit _x000a_án rvík" x="4"/>
      </items>
    </pivotField>
    <pivotField numFmtId="164" showAll="0" defaultSubtotal="0"/>
    <pivotField numFmtId="164" showAll="0" defaultSubtotal="0"/>
    <pivotField showAll="0" defaultSubtotal="0"/>
    <pivotField showAll="0" defaultSubtotal="0"/>
    <pivotField dataField="1" showAll="0" defaultSubtotal="0"/>
    <pivotField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gtk" fld="8" baseField="0" baseItem="0"/>
  </dataFields>
  <formats count="149">
    <format dxfId="445">
      <pivotArea dataOnly="0" labelOnly="1" fieldPosition="0">
        <references count="1">
          <reference field="2" count="0"/>
        </references>
      </pivotArea>
    </format>
    <format dxfId="444">
      <pivotArea dataOnly="0" labelOnly="1" fieldPosition="0">
        <references count="2">
          <reference field="2" count="1" selected="0">
            <x v="0"/>
          </reference>
          <reference field="3" count="3">
            <x v="0"/>
            <x v="2"/>
            <x v="4"/>
          </reference>
        </references>
      </pivotArea>
    </format>
    <format dxfId="443">
      <pivotArea dataOnly="0" labelOnly="1" fieldPosition="0">
        <references count="2">
          <reference field="2" count="1" selected="0">
            <x v="4"/>
          </reference>
          <reference field="3" count="2">
            <x v="0"/>
            <x v="1"/>
          </reference>
        </references>
      </pivotArea>
    </format>
    <format dxfId="442">
      <pivotArea dataOnly="0" labelOnly="1" fieldPosition="0">
        <references count="2">
          <reference field="2" count="1" selected="0">
            <x v="5"/>
          </reference>
          <reference field="3" count="2">
            <x v="0"/>
            <x v="1"/>
          </reference>
        </references>
      </pivotArea>
    </format>
    <format dxfId="441">
      <pivotArea dataOnly="0" labelOnly="1" fieldPosition="0">
        <references count="2">
          <reference field="2" count="1" selected="0">
            <x v="1"/>
          </reference>
          <reference field="3" count="3">
            <x v="0"/>
            <x v="2"/>
            <x v="4"/>
          </reference>
        </references>
      </pivotArea>
    </format>
    <format dxfId="440">
      <pivotArea dataOnly="0" labelOnly="1" fieldPosition="0">
        <references count="2">
          <reference field="2" count="1" selected="0">
            <x v="2"/>
          </reference>
          <reference field="3" count="3">
            <x v="0"/>
            <x v="2"/>
            <x v="4"/>
          </reference>
        </references>
      </pivotArea>
    </format>
    <format dxfId="439">
      <pivotArea dataOnly="0" labelOnly="1" fieldPosition="0">
        <references count="2">
          <reference field="2" count="1" selected="0">
            <x v="3"/>
          </reference>
          <reference field="3" count="2">
            <x v="2"/>
            <x v="4"/>
          </reference>
        </references>
      </pivotArea>
    </format>
    <format dxfId="438">
      <pivotArea dataOnly="0" labelOnly="1" fieldPosition="0">
        <references count="1">
          <reference field="2" count="0"/>
        </references>
      </pivotArea>
    </format>
    <format dxfId="437">
      <pivotArea dataOnly="0" labelOnly="1" fieldPosition="0">
        <references count="1">
          <reference field="2" count="0"/>
        </references>
      </pivotArea>
    </format>
    <format dxfId="436">
      <pivotArea dataOnly="0" labelOnly="1" fieldPosition="0">
        <references count="2">
          <reference field="2" count="1" selected="0">
            <x v="0"/>
          </reference>
          <reference field="3" count="3">
            <x v="0"/>
            <x v="2"/>
            <x v="4"/>
          </reference>
        </references>
      </pivotArea>
    </format>
    <format dxfId="435">
      <pivotArea dataOnly="0" labelOnly="1" fieldPosition="0">
        <references count="2">
          <reference field="2" count="1" selected="0">
            <x v="4"/>
          </reference>
          <reference field="3" count="2">
            <x v="0"/>
            <x v="1"/>
          </reference>
        </references>
      </pivotArea>
    </format>
    <format dxfId="434">
      <pivotArea dataOnly="0" labelOnly="1" fieldPosition="0">
        <references count="2">
          <reference field="2" count="1" selected="0">
            <x v="5"/>
          </reference>
          <reference field="3" count="2">
            <x v="0"/>
            <x v="1"/>
          </reference>
        </references>
      </pivotArea>
    </format>
    <format dxfId="433">
      <pivotArea dataOnly="0" labelOnly="1" fieldPosition="0">
        <references count="2">
          <reference field="2" count="1" selected="0">
            <x v="1"/>
          </reference>
          <reference field="3" count="3">
            <x v="0"/>
            <x v="2"/>
            <x v="4"/>
          </reference>
        </references>
      </pivotArea>
    </format>
    <format dxfId="432">
      <pivotArea dataOnly="0" labelOnly="1" fieldPosition="0">
        <references count="2">
          <reference field="2" count="1" selected="0">
            <x v="2"/>
          </reference>
          <reference field="3" count="3">
            <x v="0"/>
            <x v="2"/>
            <x v="4"/>
          </reference>
        </references>
      </pivotArea>
    </format>
    <format dxfId="431">
      <pivotArea dataOnly="0" labelOnly="1" fieldPosition="0">
        <references count="2">
          <reference field="2" count="1" selected="0">
            <x v="3"/>
          </reference>
          <reference field="3" count="2">
            <x v="2"/>
            <x v="4"/>
          </reference>
        </references>
      </pivotArea>
    </format>
    <format dxfId="430">
      <pivotArea dataOnly="0" labelOnly="1" fieldPosition="0">
        <references count="2">
          <reference field="2" count="1" selected="0">
            <x v="0"/>
          </reference>
          <reference field="3" count="3">
            <x v="0"/>
            <x v="2"/>
            <x v="4"/>
          </reference>
        </references>
      </pivotArea>
    </format>
    <format dxfId="429">
      <pivotArea dataOnly="0" labelOnly="1" fieldPosition="0">
        <references count="2">
          <reference field="2" count="1" selected="0">
            <x v="4"/>
          </reference>
          <reference field="3" count="2">
            <x v="0"/>
            <x v="1"/>
          </reference>
        </references>
      </pivotArea>
    </format>
    <format dxfId="428">
      <pivotArea dataOnly="0" labelOnly="1" fieldPosition="0">
        <references count="2">
          <reference field="2" count="1" selected="0">
            <x v="5"/>
          </reference>
          <reference field="3" count="2">
            <x v="0"/>
            <x v="1"/>
          </reference>
        </references>
      </pivotArea>
    </format>
    <format dxfId="427">
      <pivotArea dataOnly="0" labelOnly="1" fieldPosition="0">
        <references count="2">
          <reference field="2" count="1" selected="0">
            <x v="1"/>
          </reference>
          <reference field="3" count="3">
            <x v="0"/>
            <x v="2"/>
            <x v="4"/>
          </reference>
        </references>
      </pivotArea>
    </format>
    <format dxfId="426">
      <pivotArea dataOnly="0" labelOnly="1" fieldPosition="0">
        <references count="2">
          <reference field="2" count="1" selected="0">
            <x v="2"/>
          </reference>
          <reference field="3" count="3">
            <x v="0"/>
            <x v="2"/>
            <x v="4"/>
          </reference>
        </references>
      </pivotArea>
    </format>
    <format dxfId="425">
      <pivotArea dataOnly="0" labelOnly="1" fieldPosition="0">
        <references count="2">
          <reference field="2" count="1" selected="0">
            <x v="3"/>
          </reference>
          <reference field="3" count="2">
            <x v="2"/>
            <x v="4"/>
          </reference>
        </references>
      </pivotArea>
    </format>
    <format dxfId="424">
      <pivotArea dataOnly="0" labelOnly="1" fieldPosition="0">
        <references count="2">
          <reference field="2" count="1" selected="0">
            <x v="0"/>
          </reference>
          <reference field="3" count="3">
            <x v="0"/>
            <x v="2"/>
            <x v="4"/>
          </reference>
        </references>
      </pivotArea>
    </format>
    <format dxfId="423">
      <pivotArea dataOnly="0" labelOnly="1" fieldPosition="0">
        <references count="2">
          <reference field="2" count="1" selected="0">
            <x v="4"/>
          </reference>
          <reference field="3" count="2">
            <x v="0"/>
            <x v="1"/>
          </reference>
        </references>
      </pivotArea>
    </format>
    <format dxfId="422">
      <pivotArea dataOnly="0" labelOnly="1" fieldPosition="0">
        <references count="2">
          <reference field="2" count="1" selected="0">
            <x v="5"/>
          </reference>
          <reference field="3" count="2">
            <x v="0"/>
            <x v="1"/>
          </reference>
        </references>
      </pivotArea>
    </format>
    <format dxfId="421">
      <pivotArea dataOnly="0" labelOnly="1" fieldPosition="0">
        <references count="2">
          <reference field="2" count="1" selected="0">
            <x v="1"/>
          </reference>
          <reference field="3" count="3">
            <x v="0"/>
            <x v="2"/>
            <x v="4"/>
          </reference>
        </references>
      </pivotArea>
    </format>
    <format dxfId="420">
      <pivotArea dataOnly="0" labelOnly="1" fieldPosition="0">
        <references count="2">
          <reference field="2" count="1" selected="0">
            <x v="2"/>
          </reference>
          <reference field="3" count="3">
            <x v="0"/>
            <x v="2"/>
            <x v="4"/>
          </reference>
        </references>
      </pivotArea>
    </format>
    <format dxfId="419">
      <pivotArea dataOnly="0" labelOnly="1" fieldPosition="0">
        <references count="2">
          <reference field="2" count="1" selected="0">
            <x v="3"/>
          </reference>
          <reference field="3" count="2">
            <x v="2"/>
            <x v="4"/>
          </reference>
        </references>
      </pivotArea>
    </format>
    <format dxfId="418">
      <pivotArea collapsedLevelsAreSubtotals="1" fieldPosition="0">
        <references count="2">
          <reference field="0" count="1" selected="0">
            <x v="0"/>
          </reference>
          <reference field="1" count="0"/>
        </references>
      </pivotArea>
    </format>
    <format dxfId="417">
      <pivotArea collapsedLevelsAreSubtotals="1" fieldPosition="0">
        <references count="1">
          <reference field="0" count="1">
            <x v="1"/>
          </reference>
        </references>
      </pivotArea>
    </format>
    <format dxfId="416">
      <pivotArea collapsedLevelsAreSubtotals="1" fieldPosition="0">
        <references count="2">
          <reference field="0" count="1" selected="0">
            <x v="1"/>
          </reference>
          <reference field="1" count="0"/>
        </references>
      </pivotArea>
    </format>
    <format dxfId="415">
      <pivotArea collapsedLevelsAreSubtotals="1" fieldPosition="0">
        <references count="1">
          <reference field="0" count="1">
            <x v="2"/>
          </reference>
        </references>
      </pivotArea>
    </format>
    <format dxfId="414">
      <pivotArea collapsedLevelsAreSubtotals="1" fieldPosition="0">
        <references count="2">
          <reference field="0" count="1" selected="0">
            <x v="2"/>
          </reference>
          <reference field="1" count="0"/>
        </references>
      </pivotArea>
    </format>
    <format dxfId="413">
      <pivotArea collapsedLevelsAreSubtotals="1" fieldPosition="0">
        <references count="1">
          <reference field="0" count="1">
            <x v="3"/>
          </reference>
        </references>
      </pivotArea>
    </format>
    <format dxfId="412">
      <pivotArea collapsedLevelsAreSubtotals="1" fieldPosition="0">
        <references count="2">
          <reference field="0" count="1" selected="0">
            <x v="3"/>
          </reference>
          <reference field="1" count="0"/>
        </references>
      </pivotArea>
    </format>
    <format dxfId="411">
      <pivotArea collapsedLevelsAreSubtotals="1" fieldPosition="0">
        <references count="1">
          <reference field="0" count="1">
            <x v="4"/>
          </reference>
        </references>
      </pivotArea>
    </format>
    <format dxfId="410">
      <pivotArea collapsedLevelsAreSubtotals="1" fieldPosition="0">
        <references count="2">
          <reference field="0" count="1" selected="0">
            <x v="4"/>
          </reference>
          <reference field="1" count="0"/>
        </references>
      </pivotArea>
    </format>
    <format dxfId="409">
      <pivotArea collapsedLevelsAreSubtotals="1" fieldPosition="0">
        <references count="1">
          <reference field="0" count="1">
            <x v="5"/>
          </reference>
        </references>
      </pivotArea>
    </format>
    <format dxfId="408">
      <pivotArea collapsedLevelsAreSubtotals="1" fieldPosition="0">
        <references count="2">
          <reference field="0" count="1" selected="0">
            <x v="5"/>
          </reference>
          <reference field="1" count="5">
            <x v="0"/>
            <x v="1"/>
            <x v="2"/>
            <x v="3"/>
            <x v="4"/>
          </reference>
        </references>
      </pivotArea>
    </format>
    <format dxfId="407">
      <pivotArea collapsedLevelsAreSubtotals="1" fieldPosition="0">
        <references count="2">
          <reference field="0" count="1" selected="0">
            <x v="0"/>
          </reference>
          <reference field="1" count="0"/>
        </references>
      </pivotArea>
    </format>
    <format dxfId="406">
      <pivotArea collapsedLevelsAreSubtotals="1" fieldPosition="0">
        <references count="1">
          <reference field="0" count="1">
            <x v="1"/>
          </reference>
        </references>
      </pivotArea>
    </format>
    <format dxfId="405">
      <pivotArea collapsedLevelsAreSubtotals="1" fieldPosition="0">
        <references count="2">
          <reference field="0" count="1" selected="0">
            <x v="1"/>
          </reference>
          <reference field="1" count="0"/>
        </references>
      </pivotArea>
    </format>
    <format dxfId="404">
      <pivotArea collapsedLevelsAreSubtotals="1" fieldPosition="0">
        <references count="1">
          <reference field="0" count="1">
            <x v="2"/>
          </reference>
        </references>
      </pivotArea>
    </format>
    <format dxfId="403">
      <pivotArea collapsedLevelsAreSubtotals="1" fieldPosition="0">
        <references count="2">
          <reference field="0" count="1" selected="0">
            <x v="2"/>
          </reference>
          <reference field="1" count="0"/>
        </references>
      </pivotArea>
    </format>
    <format dxfId="402">
      <pivotArea collapsedLevelsAreSubtotals="1" fieldPosition="0">
        <references count="1">
          <reference field="0" count="1">
            <x v="3"/>
          </reference>
        </references>
      </pivotArea>
    </format>
    <format dxfId="401">
      <pivotArea collapsedLevelsAreSubtotals="1" fieldPosition="0">
        <references count="2">
          <reference field="0" count="1" selected="0">
            <x v="3"/>
          </reference>
          <reference field="1" count="0"/>
        </references>
      </pivotArea>
    </format>
    <format dxfId="400">
      <pivotArea collapsedLevelsAreSubtotals="1" fieldPosition="0">
        <references count="1">
          <reference field="0" count="1">
            <x v="4"/>
          </reference>
        </references>
      </pivotArea>
    </format>
    <format dxfId="399">
      <pivotArea collapsedLevelsAreSubtotals="1" fieldPosition="0">
        <references count="2">
          <reference field="0" count="1" selected="0">
            <x v="4"/>
          </reference>
          <reference field="1" count="0"/>
        </references>
      </pivotArea>
    </format>
    <format dxfId="398">
      <pivotArea collapsedLevelsAreSubtotals="1" fieldPosition="0">
        <references count="1">
          <reference field="0" count="1">
            <x v="5"/>
          </reference>
        </references>
      </pivotArea>
    </format>
    <format dxfId="397">
      <pivotArea collapsedLevelsAreSubtotals="1" fieldPosition="0">
        <references count="2">
          <reference field="0" count="1" selected="0">
            <x v="5"/>
          </reference>
          <reference field="1" count="5">
            <x v="0"/>
            <x v="1"/>
            <x v="2"/>
            <x v="3"/>
            <x v="4"/>
          </reference>
        </references>
      </pivotArea>
    </format>
    <format dxfId="396">
      <pivotArea collapsedLevelsAreSubtotals="1" fieldPosition="0">
        <references count="2">
          <reference field="0" count="1" selected="0">
            <x v="4"/>
          </reference>
          <reference field="1" count="0"/>
        </references>
      </pivotArea>
    </format>
    <format dxfId="395">
      <pivotArea collapsedLevelsAreSubtotals="1" fieldPosition="0">
        <references count="1">
          <reference field="0" count="1">
            <x v="5"/>
          </reference>
        </references>
      </pivotArea>
    </format>
    <format dxfId="394">
      <pivotArea collapsedLevelsAreSubtotals="1" fieldPosition="0">
        <references count="2">
          <reference field="0" count="1" selected="0">
            <x v="5"/>
          </reference>
          <reference field="1" count="5">
            <x v="0"/>
            <x v="1"/>
            <x v="2"/>
            <x v="3"/>
            <x v="4"/>
          </reference>
        </references>
      </pivotArea>
    </format>
    <format dxfId="393">
      <pivotArea dataOnly="0" labelOnly="1" offset="A256:E256" fieldPosition="0">
        <references count="1">
          <reference field="2" count="1">
            <x v="0"/>
          </reference>
        </references>
      </pivotArea>
    </format>
    <format dxfId="392">
      <pivotArea dataOnly="0" labelOnly="1" fieldPosition="0">
        <references count="2">
          <reference field="2" count="1" selected="0">
            <x v="0"/>
          </reference>
          <reference field="3" count="2">
            <x v="0"/>
            <x v="2"/>
          </reference>
        </references>
      </pivotArea>
    </format>
    <format dxfId="391">
      <pivotArea dataOnly="0" labelOnly="1" offset="A256" fieldPosition="0">
        <references count="2">
          <reference field="2" count="1" selected="0">
            <x v="0"/>
          </reference>
          <reference field="3" count="1">
            <x v="4"/>
          </reference>
        </references>
      </pivotArea>
    </format>
    <format dxfId="390">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389">
      <pivotArea outline="0" collapsedLevelsAreSubtotals="1" fieldPosition="0">
        <references count="2">
          <reference field="2" count="1" selected="0">
            <x v="4"/>
          </reference>
          <reference field="3" count="2" selected="0">
            <x v="0"/>
            <x v="1"/>
          </reference>
        </references>
      </pivotArea>
    </format>
    <format dxfId="388">
      <pivotArea dataOnly="0" labelOnly="1" fieldPosition="0">
        <references count="1">
          <reference field="2" count="1">
            <x v="4"/>
          </reference>
        </references>
      </pivotArea>
    </format>
    <format dxfId="387">
      <pivotArea dataOnly="0" labelOnly="1" fieldPosition="0">
        <references count="2">
          <reference field="2" count="1" selected="0">
            <x v="4"/>
          </reference>
          <reference field="3" count="2">
            <x v="0"/>
            <x v="1"/>
          </reference>
        </references>
      </pivotArea>
    </format>
    <format dxfId="386">
      <pivotArea outline="0" collapsedLevelsAreSubtotals="1" fieldPosition="0">
        <references count="1">
          <reference field="2" count="1" selected="0">
            <x v="5"/>
          </reference>
        </references>
      </pivotArea>
    </format>
    <format dxfId="385">
      <pivotArea dataOnly="0" labelOnly="1" fieldPosition="0">
        <references count="1">
          <reference field="2" count="1">
            <x v="5"/>
          </reference>
        </references>
      </pivotArea>
    </format>
    <format dxfId="384">
      <pivotArea dataOnly="0" labelOnly="1" fieldPosition="0">
        <references count="2">
          <reference field="2" count="1" selected="0">
            <x v="5"/>
          </reference>
          <reference field="3" count="2">
            <x v="0"/>
            <x v="1"/>
          </reference>
        </references>
      </pivotArea>
    </format>
    <format dxfId="383">
      <pivotArea dataOnly="0" labelOnly="1" fieldPosition="0">
        <references count="2">
          <reference field="2" count="1" selected="0">
            <x v="0"/>
          </reference>
          <reference field="3" count="3">
            <x v="0"/>
            <x v="2"/>
            <x v="4"/>
          </reference>
        </references>
      </pivotArea>
    </format>
    <format dxfId="382">
      <pivotArea dataOnly="0" labelOnly="1" fieldPosition="0">
        <references count="2">
          <reference field="2" count="1" selected="0">
            <x v="1"/>
          </reference>
          <reference field="3" count="3">
            <x v="0"/>
            <x v="2"/>
            <x v="4"/>
          </reference>
        </references>
      </pivotArea>
    </format>
    <format dxfId="381">
      <pivotArea dataOnly="0" labelOnly="1" fieldPosition="0">
        <references count="2">
          <reference field="2" count="1" selected="0">
            <x v="2"/>
          </reference>
          <reference field="3" count="3">
            <x v="0"/>
            <x v="2"/>
            <x v="4"/>
          </reference>
        </references>
      </pivotArea>
    </format>
    <format dxfId="380">
      <pivotArea dataOnly="0" labelOnly="1" fieldPosition="0">
        <references count="2">
          <reference field="2" count="1" selected="0">
            <x v="3"/>
          </reference>
          <reference field="3" count="2">
            <x v="2"/>
            <x v="4"/>
          </reference>
        </references>
      </pivotArea>
    </format>
    <format dxfId="379">
      <pivotArea dataOnly="0" labelOnly="1" fieldPosition="0">
        <references count="2">
          <reference field="2" count="1" selected="0">
            <x v="4"/>
          </reference>
          <reference field="3" count="2">
            <x v="0"/>
            <x v="1"/>
          </reference>
        </references>
      </pivotArea>
    </format>
    <format dxfId="378">
      <pivotArea dataOnly="0" labelOnly="1" fieldPosition="0">
        <references count="2">
          <reference field="2" count="1" selected="0">
            <x v="5"/>
          </reference>
          <reference field="3" count="2">
            <x v="0"/>
            <x v="1"/>
          </reference>
        </references>
      </pivotArea>
    </format>
    <format dxfId="377">
      <pivotArea outline="0" collapsedLevelsAreSubtotals="1" fieldPosition="0"/>
    </format>
    <format dxfId="376">
      <pivotArea dataOnly="0" labelOnly="1" fieldPosition="0">
        <references count="2">
          <reference field="2" count="1" selected="0">
            <x v="0"/>
          </reference>
          <reference field="3" count="3">
            <x v="0"/>
            <x v="2"/>
            <x v="4"/>
          </reference>
        </references>
      </pivotArea>
    </format>
    <format dxfId="375">
      <pivotArea dataOnly="0" labelOnly="1" fieldPosition="0">
        <references count="2">
          <reference field="2" count="1" selected="0">
            <x v="1"/>
          </reference>
          <reference field="3" count="3">
            <x v="0"/>
            <x v="2"/>
            <x v="4"/>
          </reference>
        </references>
      </pivotArea>
    </format>
    <format dxfId="374">
      <pivotArea dataOnly="0" labelOnly="1" fieldPosition="0">
        <references count="2">
          <reference field="2" count="1" selected="0">
            <x v="2"/>
          </reference>
          <reference field="3" count="3">
            <x v="0"/>
            <x v="2"/>
            <x v="4"/>
          </reference>
        </references>
      </pivotArea>
    </format>
    <format dxfId="373">
      <pivotArea dataOnly="0" labelOnly="1" fieldPosition="0">
        <references count="2">
          <reference field="2" count="1" selected="0">
            <x v="3"/>
          </reference>
          <reference field="3" count="2">
            <x v="2"/>
            <x v="4"/>
          </reference>
        </references>
      </pivotArea>
    </format>
    <format dxfId="372">
      <pivotArea dataOnly="0" labelOnly="1" fieldPosition="0">
        <references count="2">
          <reference field="2" count="1" selected="0">
            <x v="4"/>
          </reference>
          <reference field="3" count="2">
            <x v="0"/>
            <x v="1"/>
          </reference>
        </references>
      </pivotArea>
    </format>
    <format dxfId="371">
      <pivotArea dataOnly="0" labelOnly="1" fieldPosition="0">
        <references count="2">
          <reference field="2" count="1" selected="0">
            <x v="5"/>
          </reference>
          <reference field="3" count="2">
            <x v="0"/>
            <x v="1"/>
          </reference>
        </references>
      </pivotArea>
    </format>
    <format dxfId="370">
      <pivotArea dataOnly="0" labelOnly="1" fieldPosition="0">
        <references count="1">
          <reference field="2" count="0"/>
        </references>
      </pivotArea>
    </format>
    <format dxfId="369">
      <pivotArea dataOnly="0" labelOnly="1" fieldPosition="0">
        <references count="1">
          <reference field="2" count="0"/>
        </references>
      </pivotArea>
    </format>
    <format dxfId="368">
      <pivotArea collapsedLevelsAreSubtotals="1" fieldPosition="0">
        <references count="2">
          <reference field="0" count="1" selected="0">
            <x v="5"/>
          </reference>
          <reference field="1" count="1">
            <x v="4"/>
          </reference>
        </references>
      </pivotArea>
    </format>
    <format dxfId="367">
      <pivotArea dataOnly="0" labelOnly="1" fieldPosition="0">
        <references count="2">
          <reference field="0" count="1" selected="0">
            <x v="5"/>
          </reference>
          <reference field="1" count="1">
            <x v="4"/>
          </reference>
        </references>
      </pivotArea>
    </format>
    <format dxfId="366">
      <pivotArea dataOnly="0" labelOnly="1" fieldPosition="0">
        <references count="1">
          <reference field="2" count="1">
            <x v="5"/>
          </reference>
        </references>
      </pivotArea>
    </format>
    <format dxfId="365">
      <pivotArea dataOnly="0" labelOnly="1" fieldPosition="0">
        <references count="2">
          <reference field="2" count="1" selected="0">
            <x v="5"/>
          </reference>
          <reference field="3" count="2">
            <x v="0"/>
            <x v="1"/>
          </reference>
        </references>
      </pivotArea>
    </format>
    <format dxfId="364">
      <pivotArea type="origin" dataOnly="0" labelOnly="1" outline="0" fieldPosition="0"/>
    </format>
    <format dxfId="363">
      <pivotArea type="origin" dataOnly="0" labelOnly="1" outline="0" fieldPosition="0"/>
    </format>
    <format dxfId="362">
      <pivotArea collapsedLevelsAreSubtotals="1" fieldPosition="0">
        <references count="2">
          <reference field="0" count="1" selected="0">
            <x v="4"/>
          </reference>
          <reference field="1" count="0"/>
        </references>
      </pivotArea>
    </format>
    <format dxfId="361">
      <pivotArea collapsedLevelsAreSubtotals="1" fieldPosition="0">
        <references count="1">
          <reference field="0" count="1">
            <x v="5"/>
          </reference>
        </references>
      </pivotArea>
    </format>
    <format dxfId="360">
      <pivotArea collapsedLevelsAreSubtotals="1" fieldPosition="0">
        <references count="2">
          <reference field="0" count="1" selected="0">
            <x v="5"/>
          </reference>
          <reference field="1" count="5">
            <x v="0"/>
            <x v="1"/>
            <x v="2"/>
            <x v="3"/>
            <x v="4"/>
          </reference>
        </references>
      </pivotArea>
    </format>
    <format dxfId="359">
      <pivotArea collapsedLevelsAreSubtotals="1" fieldPosition="0">
        <references count="2">
          <reference field="0" count="1" selected="0">
            <x v="4"/>
          </reference>
          <reference field="1" count="0"/>
        </references>
      </pivotArea>
    </format>
    <format dxfId="358">
      <pivotArea collapsedLevelsAreSubtotals="1" fieldPosition="0">
        <references count="1">
          <reference field="0" count="1">
            <x v="5"/>
          </reference>
        </references>
      </pivotArea>
    </format>
    <format dxfId="357">
      <pivotArea collapsedLevelsAreSubtotals="1" fieldPosition="0">
        <references count="2">
          <reference field="0" count="1" selected="0">
            <x v="5"/>
          </reference>
          <reference field="1" count="5">
            <x v="0"/>
            <x v="1"/>
            <x v="2"/>
            <x v="3"/>
            <x v="4"/>
          </reference>
        </references>
      </pivotArea>
    </format>
    <format dxfId="356">
      <pivotArea collapsedLevelsAreSubtotals="1" fieldPosition="0">
        <references count="2">
          <reference field="0" count="1" selected="0">
            <x v="4"/>
          </reference>
          <reference field="1" count="0"/>
        </references>
      </pivotArea>
    </format>
    <format dxfId="355">
      <pivotArea collapsedLevelsAreSubtotals="1" fieldPosition="0">
        <references count="1">
          <reference field="0" count="1">
            <x v="5"/>
          </reference>
        </references>
      </pivotArea>
    </format>
    <format dxfId="354">
      <pivotArea collapsedLevelsAreSubtotals="1" fieldPosition="0">
        <references count="2">
          <reference field="0" count="1" selected="0">
            <x v="5"/>
          </reference>
          <reference field="1" count="5">
            <x v="0"/>
            <x v="1"/>
            <x v="2"/>
            <x v="3"/>
            <x v="4"/>
          </reference>
        </references>
      </pivotArea>
    </format>
    <format dxfId="353">
      <pivotArea collapsedLevelsAreSubtotals="1" fieldPosition="0">
        <references count="2">
          <reference field="0" count="1" selected="0">
            <x v="4"/>
          </reference>
          <reference field="1" count="0"/>
        </references>
      </pivotArea>
    </format>
    <format dxfId="352">
      <pivotArea collapsedLevelsAreSubtotals="1" fieldPosition="0">
        <references count="1">
          <reference field="0" count="1">
            <x v="5"/>
          </reference>
        </references>
      </pivotArea>
    </format>
    <format dxfId="351">
      <pivotArea collapsedLevelsAreSubtotals="1" fieldPosition="0">
        <references count="2">
          <reference field="0" count="1" selected="0">
            <x v="5"/>
          </reference>
          <reference field="1" count="5">
            <x v="0"/>
            <x v="1"/>
            <x v="2"/>
            <x v="3"/>
            <x v="4"/>
          </reference>
        </references>
      </pivotArea>
    </format>
    <format dxfId="350">
      <pivotArea outline="0" collapsedLevelsAreSubtotals="1" fieldPosition="0">
        <references count="2">
          <reference field="2" count="1" selected="0">
            <x v="0"/>
          </reference>
          <reference field="3" count="3" selected="0">
            <x v="0"/>
            <x v="2"/>
            <x v="4"/>
          </reference>
        </references>
      </pivotArea>
    </format>
    <format dxfId="349">
      <pivotArea dataOnly="0" labelOnly="1" fieldPosition="0">
        <references count="2">
          <reference field="2" count="1" selected="0">
            <x v="0"/>
          </reference>
          <reference field="3" count="3">
            <x v="0"/>
            <x v="2"/>
            <x v="4"/>
          </reference>
        </references>
      </pivotArea>
    </format>
    <format dxfId="348">
      <pivotArea outline="0" collapsedLevelsAreSubtotals="1" fieldPosition="0">
        <references count="2">
          <reference field="2" count="1" selected="0">
            <x v="0"/>
          </reference>
          <reference field="3" count="3" selected="0">
            <x v="0"/>
            <x v="2"/>
            <x v="4"/>
          </reference>
        </references>
      </pivotArea>
    </format>
    <format dxfId="347">
      <pivotArea dataOnly="0" labelOnly="1" fieldPosition="0">
        <references count="1">
          <reference field="2" count="1">
            <x v="0"/>
          </reference>
        </references>
      </pivotArea>
    </format>
    <format dxfId="346">
      <pivotArea dataOnly="0" labelOnly="1" fieldPosition="0">
        <references count="2">
          <reference field="2" count="1" selected="0">
            <x v="0"/>
          </reference>
          <reference field="3" count="3">
            <x v="0"/>
            <x v="2"/>
            <x v="4"/>
          </reference>
        </references>
      </pivotArea>
    </format>
    <format dxfId="345">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344">
      <pivotArea outline="0" collapsedLevelsAreSubtotals="1" fieldPosition="0">
        <references count="2">
          <reference field="2" count="1" selected="0">
            <x v="2"/>
          </reference>
          <reference field="3" count="4" selected="0">
            <x v="0"/>
            <x v="2"/>
            <x v="3"/>
            <x v="4"/>
          </reference>
        </references>
      </pivotArea>
    </format>
    <format dxfId="343">
      <pivotArea dataOnly="0" labelOnly="1" fieldPosition="0">
        <references count="1">
          <reference field="2" count="1">
            <x v="2"/>
          </reference>
        </references>
      </pivotArea>
    </format>
    <format dxfId="342">
      <pivotArea dataOnly="0" labelOnly="1" fieldPosition="0">
        <references count="2">
          <reference field="2" count="1" selected="0">
            <x v="2"/>
          </reference>
          <reference field="3" count="4">
            <x v="0"/>
            <x v="2"/>
            <x v="3"/>
            <x v="4"/>
          </reference>
        </references>
      </pivotArea>
    </format>
    <format dxfId="341">
      <pivotArea dataOnly="0" labelOnly="1" fieldPosition="0">
        <references count="2">
          <reference field="2" count="1" selected="0">
            <x v="0"/>
          </reference>
          <reference field="3" count="4">
            <x v="0"/>
            <x v="2"/>
            <x v="3"/>
            <x v="4"/>
          </reference>
        </references>
      </pivotArea>
    </format>
    <format dxfId="340">
      <pivotArea dataOnly="0" labelOnly="1" fieldPosition="0">
        <references count="2">
          <reference field="2" count="1" selected="0">
            <x v="1"/>
          </reference>
          <reference field="3" count="4">
            <x v="0"/>
            <x v="2"/>
            <x v="3"/>
            <x v="4"/>
          </reference>
        </references>
      </pivotArea>
    </format>
    <format dxfId="339">
      <pivotArea dataOnly="0" labelOnly="1" fieldPosition="0">
        <references count="2">
          <reference field="2" count="1" selected="0">
            <x v="2"/>
          </reference>
          <reference field="3" count="4">
            <x v="0"/>
            <x v="2"/>
            <x v="3"/>
            <x v="4"/>
          </reference>
        </references>
      </pivotArea>
    </format>
    <format dxfId="338">
      <pivotArea dataOnly="0" labelOnly="1" fieldPosition="0">
        <references count="2">
          <reference field="2" count="1" selected="0">
            <x v="3"/>
          </reference>
          <reference field="3" count="3">
            <x v="2"/>
            <x v="3"/>
            <x v="4"/>
          </reference>
        </references>
      </pivotArea>
    </format>
    <format dxfId="337">
      <pivotArea dataOnly="0" labelOnly="1" fieldPosition="0">
        <references count="2">
          <reference field="2" count="1" selected="0">
            <x v="4"/>
          </reference>
          <reference field="3" count="2">
            <x v="0"/>
            <x v="1"/>
          </reference>
        </references>
      </pivotArea>
    </format>
    <format dxfId="336">
      <pivotArea dataOnly="0" labelOnly="1" fieldPosition="0">
        <references count="2">
          <reference field="2" count="1" selected="0">
            <x v="5"/>
          </reference>
          <reference field="3" count="2">
            <x v="0"/>
            <x v="1"/>
          </reference>
        </references>
      </pivotArea>
    </format>
    <format dxfId="335">
      <pivotArea dataOnly="0" labelOnly="1" fieldPosition="0">
        <references count="2">
          <reference field="2" count="1" selected="0">
            <x v="0"/>
          </reference>
          <reference field="3" count="4">
            <x v="0"/>
            <x v="2"/>
            <x v="3"/>
            <x v="4"/>
          </reference>
        </references>
      </pivotArea>
    </format>
    <format dxfId="334">
      <pivotArea dataOnly="0" labelOnly="1" fieldPosition="0">
        <references count="2">
          <reference field="2" count="1" selected="0">
            <x v="1"/>
          </reference>
          <reference field="3" count="4">
            <x v="0"/>
            <x v="2"/>
            <x v="3"/>
            <x v="4"/>
          </reference>
        </references>
      </pivotArea>
    </format>
    <format dxfId="333">
      <pivotArea dataOnly="0" labelOnly="1" fieldPosition="0">
        <references count="2">
          <reference field="2" count="1" selected="0">
            <x v="2"/>
          </reference>
          <reference field="3" count="4">
            <x v="0"/>
            <x v="2"/>
            <x v="3"/>
            <x v="4"/>
          </reference>
        </references>
      </pivotArea>
    </format>
    <format dxfId="332">
      <pivotArea dataOnly="0" labelOnly="1" fieldPosition="0">
        <references count="2">
          <reference field="2" count="1" selected="0">
            <x v="3"/>
          </reference>
          <reference field="3" count="3">
            <x v="2"/>
            <x v="3"/>
            <x v="4"/>
          </reference>
        </references>
      </pivotArea>
    </format>
    <format dxfId="331">
      <pivotArea dataOnly="0" labelOnly="1" fieldPosition="0">
        <references count="2">
          <reference field="2" count="1" selected="0">
            <x v="4"/>
          </reference>
          <reference field="3" count="2">
            <x v="0"/>
            <x v="1"/>
          </reference>
        </references>
      </pivotArea>
    </format>
    <format dxfId="330">
      <pivotArea dataOnly="0" labelOnly="1" fieldPosition="0">
        <references count="2">
          <reference field="2" count="1" selected="0">
            <x v="5"/>
          </reference>
          <reference field="3" count="2">
            <x v="0"/>
            <x v="1"/>
          </reference>
        </references>
      </pivotArea>
    </format>
    <format dxfId="329">
      <pivotArea type="origin" dataOnly="0" labelOnly="1" outline="0" fieldPosition="0"/>
    </format>
    <format dxfId="328">
      <pivotArea type="all" dataOnly="0" outline="0" fieldPosition="0"/>
    </format>
    <format dxfId="327">
      <pivotArea outline="0" collapsedLevelsAreSubtotals="1" fieldPosition="0"/>
    </format>
    <format dxfId="326">
      <pivotArea type="origin" dataOnly="0" labelOnly="1" outline="0" fieldPosition="0"/>
    </format>
    <format dxfId="325">
      <pivotArea field="2" type="button" dataOnly="0" labelOnly="1" outline="0" axis="axisCol" fieldPosition="0"/>
    </format>
    <format dxfId="324">
      <pivotArea field="3" type="button" dataOnly="0" labelOnly="1" outline="0" axis="axisCol" fieldPosition="1"/>
    </format>
    <format dxfId="323">
      <pivotArea type="topRight" dataOnly="0" labelOnly="1" outline="0" fieldPosition="0"/>
    </format>
    <format dxfId="322">
      <pivotArea field="0" type="button" dataOnly="0" labelOnly="1" outline="0" axis="axisRow" fieldPosition="0"/>
    </format>
    <format dxfId="321">
      <pivotArea dataOnly="0" labelOnly="1" fieldPosition="0">
        <references count="1">
          <reference field="0" count="0"/>
        </references>
      </pivotArea>
    </format>
    <format dxfId="320">
      <pivotArea dataOnly="0" labelOnly="1" fieldPosition="0">
        <references count="2">
          <reference field="0" count="1" selected="0">
            <x v="4"/>
          </reference>
          <reference field="1" count="0"/>
        </references>
      </pivotArea>
    </format>
    <format dxfId="319">
      <pivotArea dataOnly="0" labelOnly="1" fieldPosition="0">
        <references count="2">
          <reference field="0" count="1" selected="0">
            <x v="5"/>
          </reference>
          <reference field="1" count="5">
            <x v="0"/>
            <x v="1"/>
            <x v="2"/>
            <x v="3"/>
            <x v="4"/>
          </reference>
        </references>
      </pivotArea>
    </format>
    <format dxfId="318">
      <pivotArea dataOnly="0" labelOnly="1" fieldPosition="0">
        <references count="1">
          <reference field="2" count="0"/>
        </references>
      </pivotArea>
    </format>
    <format dxfId="317">
      <pivotArea dataOnly="0" labelOnly="1" fieldPosition="0">
        <references count="2">
          <reference field="2" count="1" selected="0">
            <x v="0"/>
          </reference>
          <reference field="3" count="4">
            <x v="0"/>
            <x v="2"/>
            <x v="3"/>
            <x v="4"/>
          </reference>
        </references>
      </pivotArea>
    </format>
    <format dxfId="316">
      <pivotArea dataOnly="0" labelOnly="1" fieldPosition="0">
        <references count="2">
          <reference field="2" count="1" selected="0">
            <x v="1"/>
          </reference>
          <reference field="3" count="4">
            <x v="0"/>
            <x v="2"/>
            <x v="3"/>
            <x v="4"/>
          </reference>
        </references>
      </pivotArea>
    </format>
    <format dxfId="315">
      <pivotArea dataOnly="0" labelOnly="1" fieldPosition="0">
        <references count="2">
          <reference field="2" count="1" selected="0">
            <x v="2"/>
          </reference>
          <reference field="3" count="4">
            <x v="0"/>
            <x v="2"/>
            <x v="3"/>
            <x v="4"/>
          </reference>
        </references>
      </pivotArea>
    </format>
    <format dxfId="314">
      <pivotArea dataOnly="0" labelOnly="1" fieldPosition="0">
        <references count="2">
          <reference field="2" count="1" selected="0">
            <x v="3"/>
          </reference>
          <reference field="3" count="3">
            <x v="2"/>
            <x v="3"/>
            <x v="4"/>
          </reference>
        </references>
      </pivotArea>
    </format>
    <format dxfId="313">
      <pivotArea dataOnly="0" labelOnly="1" fieldPosition="0">
        <references count="2">
          <reference field="2" count="1" selected="0">
            <x v="4"/>
          </reference>
          <reference field="3" count="2">
            <x v="0"/>
            <x v="1"/>
          </reference>
        </references>
      </pivotArea>
    </format>
    <format dxfId="312">
      <pivotArea dataOnly="0" labelOnly="1" fieldPosition="0">
        <references count="2">
          <reference field="2" count="1" selected="0">
            <x v="5"/>
          </reference>
          <reference field="3" count="2">
            <x v="0"/>
            <x v="1"/>
          </reference>
        </references>
      </pivotArea>
    </format>
    <format dxfId="311">
      <pivotArea collapsedLevelsAreSubtotals="1" fieldPosition="0">
        <references count="1">
          <reference field="0" count="1">
            <x v="4"/>
          </reference>
        </references>
      </pivotArea>
    </format>
    <format dxfId="310">
      <pivotArea dataOnly="0" labelOnly="1" fieldPosition="0">
        <references count="1">
          <reference field="2" count="0"/>
        </references>
      </pivotArea>
    </format>
    <format dxfId="309">
      <pivotArea dataOnly="0" labelOnly="1" fieldPosition="0">
        <references count="2">
          <reference field="2" count="1" selected="0">
            <x v="0"/>
          </reference>
          <reference field="3" count="4">
            <x v="0"/>
            <x v="2"/>
            <x v="3"/>
            <x v="4"/>
          </reference>
        </references>
      </pivotArea>
    </format>
    <format dxfId="308">
      <pivotArea dataOnly="0" labelOnly="1" fieldPosition="0">
        <references count="2">
          <reference field="2" count="1" selected="0">
            <x v="1"/>
          </reference>
          <reference field="3" count="4">
            <x v="0"/>
            <x v="2"/>
            <x v="3"/>
            <x v="4"/>
          </reference>
        </references>
      </pivotArea>
    </format>
    <format dxfId="307">
      <pivotArea dataOnly="0" labelOnly="1" fieldPosition="0">
        <references count="2">
          <reference field="2" count="1" selected="0">
            <x v="2"/>
          </reference>
          <reference field="3" count="4">
            <x v="0"/>
            <x v="2"/>
            <x v="3"/>
            <x v="4"/>
          </reference>
        </references>
      </pivotArea>
    </format>
    <format dxfId="306">
      <pivotArea dataOnly="0" labelOnly="1" fieldPosition="0">
        <references count="2">
          <reference field="2" count="1" selected="0">
            <x v="3"/>
          </reference>
          <reference field="3" count="3">
            <x v="2"/>
            <x v="3"/>
            <x v="4"/>
          </reference>
        </references>
      </pivotArea>
    </format>
    <format dxfId="305">
      <pivotArea dataOnly="0" labelOnly="1" fieldPosition="0">
        <references count="2">
          <reference field="2" count="1" selected="0">
            <x v="6"/>
          </reference>
          <reference field="3" count="2">
            <x v="0"/>
            <x v="1"/>
          </reference>
        </references>
      </pivotArea>
    </format>
    <format dxfId="304">
      <pivotArea dataOnly="0" labelOnly="1" fieldPosition="0">
        <references count="2">
          <reference field="2" count="1" selected="0">
            <x v="7"/>
          </reference>
          <reference field="3" count="2">
            <x v="0"/>
            <x v="1"/>
          </reference>
        </references>
      </pivotArea>
    </format>
    <format dxfId="303">
      <pivotArea type="origin" dataOnly="0" labelOnly="1" outline="0" fieldPosition="0"/>
    </format>
    <format dxfId="302">
      <pivotArea outline="0" collapsedLevelsAreSubtotals="1" fieldPosition="0">
        <references count="2">
          <reference field="2" count="1" selected="0">
            <x v="6"/>
          </reference>
          <reference field="3" count="2" selected="0">
            <x v="0"/>
            <x v="1"/>
          </reference>
        </references>
      </pivotArea>
    </format>
    <format dxfId="301">
      <pivotArea dataOnly="0" labelOnly="1" fieldPosition="0">
        <references count="1">
          <reference field="2" count="1">
            <x v="6"/>
          </reference>
        </references>
      </pivotArea>
    </format>
    <format dxfId="300">
      <pivotArea dataOnly="0" labelOnly="1" fieldPosition="0">
        <references count="2">
          <reference field="2" count="1" selected="0">
            <x v="6"/>
          </reference>
          <reference field="3" count="2">
            <x v="0"/>
            <x v="1"/>
          </reference>
        </references>
      </pivotArea>
    </format>
    <format dxfId="299">
      <pivotArea outline="0" collapsedLevelsAreSubtotals="1" fieldPosition="0">
        <references count="2">
          <reference field="2" count="1" selected="0">
            <x v="0"/>
          </reference>
          <reference field="3" count="4" selected="0">
            <x v="0"/>
            <x v="2"/>
            <x v="3"/>
            <x v="4"/>
          </reference>
        </references>
      </pivotArea>
    </format>
    <format dxfId="298">
      <pivotArea dataOnly="0" labelOnly="1" fieldPosition="0">
        <references count="1">
          <reference field="2" count="1">
            <x v="0"/>
          </reference>
        </references>
      </pivotArea>
    </format>
    <format dxfId="297">
      <pivotArea dataOnly="0" labelOnly="1" fieldPosition="0">
        <references count="2">
          <reference field="2" count="1" selected="0">
            <x v="0"/>
          </reference>
          <reference field="3" count="4">
            <x v="0"/>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57:AO78" firstHeaderRow="1" firstDataRow="3" firstDataCol="1"/>
  <pivotFields count="10">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5">
        <item x="0"/>
        <item x="1"/>
        <item x="3"/>
        <item x="2"/>
        <item n="sveit _x000a_án rvík" x="4"/>
      </items>
    </pivotField>
    <pivotField numFmtId="164" showAll="0" defaultSubtotal="0"/>
    <pivotField numFmtId="164" showAll="0" defaultSubtotal="0"/>
    <pivotField showAll="0" defaultSubtotal="0"/>
    <pivotField showAll="0" defaultSubtotal="0"/>
    <pivotField showAll="0" defaultSubtotal="0"/>
    <pivotField dataField="1"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rtk" fld="9" baseField="0" baseItem="0"/>
  </dataFields>
  <formats count="157">
    <format dxfId="602">
      <pivotArea dataOnly="0" labelOnly="1" fieldPosition="0">
        <references count="1">
          <reference field="2" count="0"/>
        </references>
      </pivotArea>
    </format>
    <format dxfId="601">
      <pivotArea dataOnly="0" labelOnly="1" fieldPosition="0">
        <references count="2">
          <reference field="2" count="1" selected="0">
            <x v="0"/>
          </reference>
          <reference field="3" count="3">
            <x v="0"/>
            <x v="2"/>
            <x v="4"/>
          </reference>
        </references>
      </pivotArea>
    </format>
    <format dxfId="600">
      <pivotArea dataOnly="0" labelOnly="1" fieldPosition="0">
        <references count="2">
          <reference field="2" count="1" selected="0">
            <x v="4"/>
          </reference>
          <reference field="3" count="2">
            <x v="0"/>
            <x v="1"/>
          </reference>
        </references>
      </pivotArea>
    </format>
    <format dxfId="599">
      <pivotArea dataOnly="0" labelOnly="1" fieldPosition="0">
        <references count="2">
          <reference field="2" count="1" selected="0">
            <x v="5"/>
          </reference>
          <reference field="3" count="2">
            <x v="0"/>
            <x v="1"/>
          </reference>
        </references>
      </pivotArea>
    </format>
    <format dxfId="598">
      <pivotArea dataOnly="0" labelOnly="1" fieldPosition="0">
        <references count="2">
          <reference field="2" count="1" selected="0">
            <x v="1"/>
          </reference>
          <reference field="3" count="3">
            <x v="0"/>
            <x v="2"/>
            <x v="4"/>
          </reference>
        </references>
      </pivotArea>
    </format>
    <format dxfId="597">
      <pivotArea dataOnly="0" labelOnly="1" fieldPosition="0">
        <references count="2">
          <reference field="2" count="1" selected="0">
            <x v="2"/>
          </reference>
          <reference field="3" count="3">
            <x v="0"/>
            <x v="2"/>
            <x v="4"/>
          </reference>
        </references>
      </pivotArea>
    </format>
    <format dxfId="596">
      <pivotArea dataOnly="0" labelOnly="1" fieldPosition="0">
        <references count="2">
          <reference field="2" count="1" selected="0">
            <x v="3"/>
          </reference>
          <reference field="3" count="2">
            <x v="2"/>
            <x v="4"/>
          </reference>
        </references>
      </pivotArea>
    </format>
    <format dxfId="595">
      <pivotArea dataOnly="0" labelOnly="1" fieldPosition="0">
        <references count="1">
          <reference field="2" count="0"/>
        </references>
      </pivotArea>
    </format>
    <format dxfId="594">
      <pivotArea dataOnly="0" labelOnly="1" fieldPosition="0">
        <references count="1">
          <reference field="2" count="0"/>
        </references>
      </pivotArea>
    </format>
    <format dxfId="593">
      <pivotArea dataOnly="0" labelOnly="1" fieldPosition="0">
        <references count="2">
          <reference field="2" count="1" selected="0">
            <x v="0"/>
          </reference>
          <reference field="3" count="3">
            <x v="0"/>
            <x v="2"/>
            <x v="4"/>
          </reference>
        </references>
      </pivotArea>
    </format>
    <format dxfId="592">
      <pivotArea dataOnly="0" labelOnly="1" fieldPosition="0">
        <references count="2">
          <reference field="2" count="1" selected="0">
            <x v="4"/>
          </reference>
          <reference field="3" count="2">
            <x v="0"/>
            <x v="1"/>
          </reference>
        </references>
      </pivotArea>
    </format>
    <format dxfId="591">
      <pivotArea dataOnly="0" labelOnly="1" fieldPosition="0">
        <references count="2">
          <reference field="2" count="1" selected="0">
            <x v="5"/>
          </reference>
          <reference field="3" count="2">
            <x v="0"/>
            <x v="1"/>
          </reference>
        </references>
      </pivotArea>
    </format>
    <format dxfId="590">
      <pivotArea dataOnly="0" labelOnly="1" fieldPosition="0">
        <references count="2">
          <reference field="2" count="1" selected="0">
            <x v="1"/>
          </reference>
          <reference field="3" count="3">
            <x v="0"/>
            <x v="2"/>
            <x v="4"/>
          </reference>
        </references>
      </pivotArea>
    </format>
    <format dxfId="589">
      <pivotArea dataOnly="0" labelOnly="1" fieldPosition="0">
        <references count="2">
          <reference field="2" count="1" selected="0">
            <x v="2"/>
          </reference>
          <reference field="3" count="3">
            <x v="0"/>
            <x v="2"/>
            <x v="4"/>
          </reference>
        </references>
      </pivotArea>
    </format>
    <format dxfId="588">
      <pivotArea dataOnly="0" labelOnly="1" fieldPosition="0">
        <references count="2">
          <reference field="2" count="1" selected="0">
            <x v="3"/>
          </reference>
          <reference field="3" count="2">
            <x v="2"/>
            <x v="4"/>
          </reference>
        </references>
      </pivotArea>
    </format>
    <format dxfId="587">
      <pivotArea dataOnly="0" labelOnly="1" fieldPosition="0">
        <references count="2">
          <reference field="2" count="1" selected="0">
            <x v="0"/>
          </reference>
          <reference field="3" count="3">
            <x v="0"/>
            <x v="2"/>
            <x v="4"/>
          </reference>
        </references>
      </pivotArea>
    </format>
    <format dxfId="586">
      <pivotArea dataOnly="0" labelOnly="1" fieldPosition="0">
        <references count="2">
          <reference field="2" count="1" selected="0">
            <x v="4"/>
          </reference>
          <reference field="3" count="2">
            <x v="0"/>
            <x v="1"/>
          </reference>
        </references>
      </pivotArea>
    </format>
    <format dxfId="585">
      <pivotArea dataOnly="0" labelOnly="1" fieldPosition="0">
        <references count="2">
          <reference field="2" count="1" selected="0">
            <x v="5"/>
          </reference>
          <reference field="3" count="2">
            <x v="0"/>
            <x v="1"/>
          </reference>
        </references>
      </pivotArea>
    </format>
    <format dxfId="584">
      <pivotArea dataOnly="0" labelOnly="1" fieldPosition="0">
        <references count="2">
          <reference field="2" count="1" selected="0">
            <x v="1"/>
          </reference>
          <reference field="3" count="3">
            <x v="0"/>
            <x v="2"/>
            <x v="4"/>
          </reference>
        </references>
      </pivotArea>
    </format>
    <format dxfId="583">
      <pivotArea dataOnly="0" labelOnly="1" fieldPosition="0">
        <references count="2">
          <reference field="2" count="1" selected="0">
            <x v="2"/>
          </reference>
          <reference field="3" count="3">
            <x v="0"/>
            <x v="2"/>
            <x v="4"/>
          </reference>
        </references>
      </pivotArea>
    </format>
    <format dxfId="582">
      <pivotArea dataOnly="0" labelOnly="1" fieldPosition="0">
        <references count="2">
          <reference field="2" count="1" selected="0">
            <x v="3"/>
          </reference>
          <reference field="3" count="2">
            <x v="2"/>
            <x v="4"/>
          </reference>
        </references>
      </pivotArea>
    </format>
    <format dxfId="581">
      <pivotArea dataOnly="0" labelOnly="1" fieldPosition="0">
        <references count="2">
          <reference field="2" count="1" selected="0">
            <x v="0"/>
          </reference>
          <reference field="3" count="3">
            <x v="0"/>
            <x v="2"/>
            <x v="4"/>
          </reference>
        </references>
      </pivotArea>
    </format>
    <format dxfId="580">
      <pivotArea dataOnly="0" labelOnly="1" fieldPosition="0">
        <references count="2">
          <reference field="2" count="1" selected="0">
            <x v="4"/>
          </reference>
          <reference field="3" count="2">
            <x v="0"/>
            <x v="1"/>
          </reference>
        </references>
      </pivotArea>
    </format>
    <format dxfId="579">
      <pivotArea dataOnly="0" labelOnly="1" fieldPosition="0">
        <references count="2">
          <reference field="2" count="1" selected="0">
            <x v="5"/>
          </reference>
          <reference field="3" count="2">
            <x v="0"/>
            <x v="1"/>
          </reference>
        </references>
      </pivotArea>
    </format>
    <format dxfId="578">
      <pivotArea dataOnly="0" labelOnly="1" fieldPosition="0">
        <references count="2">
          <reference field="2" count="1" selected="0">
            <x v="1"/>
          </reference>
          <reference field="3" count="3">
            <x v="0"/>
            <x v="2"/>
            <x v="4"/>
          </reference>
        </references>
      </pivotArea>
    </format>
    <format dxfId="577">
      <pivotArea dataOnly="0" labelOnly="1" fieldPosition="0">
        <references count="2">
          <reference field="2" count="1" selected="0">
            <x v="2"/>
          </reference>
          <reference field="3" count="3">
            <x v="0"/>
            <x v="2"/>
            <x v="4"/>
          </reference>
        </references>
      </pivotArea>
    </format>
    <format dxfId="576">
      <pivotArea dataOnly="0" labelOnly="1" fieldPosition="0">
        <references count="2">
          <reference field="2" count="1" selected="0">
            <x v="3"/>
          </reference>
          <reference field="3" count="2">
            <x v="2"/>
            <x v="4"/>
          </reference>
        </references>
      </pivotArea>
    </format>
    <format dxfId="575">
      <pivotArea collapsedLevelsAreSubtotals="1" fieldPosition="0">
        <references count="2">
          <reference field="0" count="1" selected="0">
            <x v="0"/>
          </reference>
          <reference field="1" count="0"/>
        </references>
      </pivotArea>
    </format>
    <format dxfId="574">
      <pivotArea collapsedLevelsAreSubtotals="1" fieldPosition="0">
        <references count="1">
          <reference field="0" count="1">
            <x v="1"/>
          </reference>
        </references>
      </pivotArea>
    </format>
    <format dxfId="573">
      <pivotArea collapsedLevelsAreSubtotals="1" fieldPosition="0">
        <references count="2">
          <reference field="0" count="1" selected="0">
            <x v="1"/>
          </reference>
          <reference field="1" count="0"/>
        </references>
      </pivotArea>
    </format>
    <format dxfId="572">
      <pivotArea collapsedLevelsAreSubtotals="1" fieldPosition="0">
        <references count="1">
          <reference field="0" count="1">
            <x v="2"/>
          </reference>
        </references>
      </pivotArea>
    </format>
    <format dxfId="571">
      <pivotArea collapsedLevelsAreSubtotals="1" fieldPosition="0">
        <references count="2">
          <reference field="0" count="1" selected="0">
            <x v="2"/>
          </reference>
          <reference field="1" count="0"/>
        </references>
      </pivotArea>
    </format>
    <format dxfId="570">
      <pivotArea collapsedLevelsAreSubtotals="1" fieldPosition="0">
        <references count="1">
          <reference field="0" count="1">
            <x v="3"/>
          </reference>
        </references>
      </pivotArea>
    </format>
    <format dxfId="569">
      <pivotArea collapsedLevelsAreSubtotals="1" fieldPosition="0">
        <references count="2">
          <reference field="0" count="1" selected="0">
            <x v="3"/>
          </reference>
          <reference field="1" count="0"/>
        </references>
      </pivotArea>
    </format>
    <format dxfId="568">
      <pivotArea collapsedLevelsAreSubtotals="1" fieldPosition="0">
        <references count="1">
          <reference field="0" count="1">
            <x v="4"/>
          </reference>
        </references>
      </pivotArea>
    </format>
    <format dxfId="567">
      <pivotArea collapsedLevelsAreSubtotals="1" fieldPosition="0">
        <references count="2">
          <reference field="0" count="1" selected="0">
            <x v="4"/>
          </reference>
          <reference field="1" count="0"/>
        </references>
      </pivotArea>
    </format>
    <format dxfId="566">
      <pivotArea collapsedLevelsAreSubtotals="1" fieldPosition="0">
        <references count="1">
          <reference field="0" count="1">
            <x v="5"/>
          </reference>
        </references>
      </pivotArea>
    </format>
    <format dxfId="565">
      <pivotArea collapsedLevelsAreSubtotals="1" fieldPosition="0">
        <references count="2">
          <reference field="0" count="1" selected="0">
            <x v="5"/>
          </reference>
          <reference field="1" count="5">
            <x v="0"/>
            <x v="1"/>
            <x v="2"/>
            <x v="3"/>
            <x v="4"/>
          </reference>
        </references>
      </pivotArea>
    </format>
    <format dxfId="564">
      <pivotArea collapsedLevelsAreSubtotals="1" fieldPosition="0">
        <references count="2">
          <reference field="0" count="1" selected="0">
            <x v="0"/>
          </reference>
          <reference field="1" count="0"/>
        </references>
      </pivotArea>
    </format>
    <format dxfId="563">
      <pivotArea collapsedLevelsAreSubtotals="1" fieldPosition="0">
        <references count="1">
          <reference field="0" count="1">
            <x v="1"/>
          </reference>
        </references>
      </pivotArea>
    </format>
    <format dxfId="562">
      <pivotArea collapsedLevelsAreSubtotals="1" fieldPosition="0">
        <references count="2">
          <reference field="0" count="1" selected="0">
            <x v="1"/>
          </reference>
          <reference field="1" count="0"/>
        </references>
      </pivotArea>
    </format>
    <format dxfId="561">
      <pivotArea collapsedLevelsAreSubtotals="1" fieldPosition="0">
        <references count="1">
          <reference field="0" count="1">
            <x v="2"/>
          </reference>
        </references>
      </pivotArea>
    </format>
    <format dxfId="560">
      <pivotArea collapsedLevelsAreSubtotals="1" fieldPosition="0">
        <references count="2">
          <reference field="0" count="1" selected="0">
            <x v="2"/>
          </reference>
          <reference field="1" count="0"/>
        </references>
      </pivotArea>
    </format>
    <format dxfId="559">
      <pivotArea collapsedLevelsAreSubtotals="1" fieldPosition="0">
        <references count="1">
          <reference field="0" count="1">
            <x v="3"/>
          </reference>
        </references>
      </pivotArea>
    </format>
    <format dxfId="558">
      <pivotArea collapsedLevelsAreSubtotals="1" fieldPosition="0">
        <references count="2">
          <reference field="0" count="1" selected="0">
            <x v="3"/>
          </reference>
          <reference field="1" count="0"/>
        </references>
      </pivotArea>
    </format>
    <format dxfId="557">
      <pivotArea collapsedLevelsAreSubtotals="1" fieldPosition="0">
        <references count="1">
          <reference field="0" count="1">
            <x v="4"/>
          </reference>
        </references>
      </pivotArea>
    </format>
    <format dxfId="556">
      <pivotArea collapsedLevelsAreSubtotals="1" fieldPosition="0">
        <references count="2">
          <reference field="0" count="1" selected="0">
            <x v="4"/>
          </reference>
          <reference field="1" count="0"/>
        </references>
      </pivotArea>
    </format>
    <format dxfId="555">
      <pivotArea collapsedLevelsAreSubtotals="1" fieldPosition="0">
        <references count="1">
          <reference field="0" count="1">
            <x v="5"/>
          </reference>
        </references>
      </pivotArea>
    </format>
    <format dxfId="554">
      <pivotArea collapsedLevelsAreSubtotals="1" fieldPosition="0">
        <references count="2">
          <reference field="0" count="1" selected="0">
            <x v="5"/>
          </reference>
          <reference field="1" count="5">
            <x v="0"/>
            <x v="1"/>
            <x v="2"/>
            <x v="3"/>
            <x v="4"/>
          </reference>
        </references>
      </pivotArea>
    </format>
    <format dxfId="553">
      <pivotArea collapsedLevelsAreSubtotals="1" fieldPosition="0">
        <references count="2">
          <reference field="0" count="1" selected="0">
            <x v="4"/>
          </reference>
          <reference field="1" count="0"/>
        </references>
      </pivotArea>
    </format>
    <format dxfId="552">
      <pivotArea collapsedLevelsAreSubtotals="1" fieldPosition="0">
        <references count="1">
          <reference field="0" count="1">
            <x v="5"/>
          </reference>
        </references>
      </pivotArea>
    </format>
    <format dxfId="551">
      <pivotArea collapsedLevelsAreSubtotals="1" fieldPosition="0">
        <references count="2">
          <reference field="0" count="1" selected="0">
            <x v="5"/>
          </reference>
          <reference field="1" count="5">
            <x v="0"/>
            <x v="1"/>
            <x v="2"/>
            <x v="3"/>
            <x v="4"/>
          </reference>
        </references>
      </pivotArea>
    </format>
    <format dxfId="550">
      <pivotArea dataOnly="0" labelOnly="1" offset="A256:E256" fieldPosition="0">
        <references count="1">
          <reference field="2" count="1">
            <x v="0"/>
          </reference>
        </references>
      </pivotArea>
    </format>
    <format dxfId="549">
      <pivotArea dataOnly="0" labelOnly="1" fieldPosition="0">
        <references count="2">
          <reference field="2" count="1" selected="0">
            <x v="0"/>
          </reference>
          <reference field="3" count="2">
            <x v="0"/>
            <x v="2"/>
          </reference>
        </references>
      </pivotArea>
    </format>
    <format dxfId="548">
      <pivotArea dataOnly="0" labelOnly="1" offset="A256" fieldPosition="0">
        <references count="2">
          <reference field="2" count="1" selected="0">
            <x v="0"/>
          </reference>
          <reference field="3" count="1">
            <x v="4"/>
          </reference>
        </references>
      </pivotArea>
    </format>
    <format dxfId="547">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546">
      <pivotArea outline="0" collapsedLevelsAreSubtotals="1" fieldPosition="0">
        <references count="2">
          <reference field="2" count="1" selected="0">
            <x v="4"/>
          </reference>
          <reference field="3" count="2" selected="0">
            <x v="0"/>
            <x v="1"/>
          </reference>
        </references>
      </pivotArea>
    </format>
    <format dxfId="545">
      <pivotArea dataOnly="0" labelOnly="1" fieldPosition="0">
        <references count="1">
          <reference field="2" count="1">
            <x v="4"/>
          </reference>
        </references>
      </pivotArea>
    </format>
    <format dxfId="544">
      <pivotArea dataOnly="0" labelOnly="1" fieldPosition="0">
        <references count="2">
          <reference field="2" count="1" selected="0">
            <x v="4"/>
          </reference>
          <reference field="3" count="2">
            <x v="0"/>
            <x v="1"/>
          </reference>
        </references>
      </pivotArea>
    </format>
    <format dxfId="543">
      <pivotArea outline="0" collapsedLevelsAreSubtotals="1" fieldPosition="0">
        <references count="1">
          <reference field="2" count="1" selected="0">
            <x v="5"/>
          </reference>
        </references>
      </pivotArea>
    </format>
    <format dxfId="542">
      <pivotArea dataOnly="0" labelOnly="1" fieldPosition="0">
        <references count="1">
          <reference field="2" count="1">
            <x v="5"/>
          </reference>
        </references>
      </pivotArea>
    </format>
    <format dxfId="541">
      <pivotArea dataOnly="0" labelOnly="1" fieldPosition="0">
        <references count="2">
          <reference field="2" count="1" selected="0">
            <x v="5"/>
          </reference>
          <reference field="3" count="2">
            <x v="0"/>
            <x v="1"/>
          </reference>
        </references>
      </pivotArea>
    </format>
    <format dxfId="540">
      <pivotArea dataOnly="0" labelOnly="1" fieldPosition="0">
        <references count="2">
          <reference field="2" count="1" selected="0">
            <x v="0"/>
          </reference>
          <reference field="3" count="3">
            <x v="0"/>
            <x v="2"/>
            <x v="4"/>
          </reference>
        </references>
      </pivotArea>
    </format>
    <format dxfId="539">
      <pivotArea dataOnly="0" labelOnly="1" fieldPosition="0">
        <references count="2">
          <reference field="2" count="1" selected="0">
            <x v="1"/>
          </reference>
          <reference field="3" count="3">
            <x v="0"/>
            <x v="2"/>
            <x v="4"/>
          </reference>
        </references>
      </pivotArea>
    </format>
    <format dxfId="538">
      <pivotArea dataOnly="0" labelOnly="1" fieldPosition="0">
        <references count="2">
          <reference field="2" count="1" selected="0">
            <x v="2"/>
          </reference>
          <reference field="3" count="3">
            <x v="0"/>
            <x v="2"/>
            <x v="4"/>
          </reference>
        </references>
      </pivotArea>
    </format>
    <format dxfId="537">
      <pivotArea dataOnly="0" labelOnly="1" fieldPosition="0">
        <references count="2">
          <reference field="2" count="1" selected="0">
            <x v="3"/>
          </reference>
          <reference field="3" count="2">
            <x v="2"/>
            <x v="4"/>
          </reference>
        </references>
      </pivotArea>
    </format>
    <format dxfId="536">
      <pivotArea dataOnly="0" labelOnly="1" fieldPosition="0">
        <references count="2">
          <reference field="2" count="1" selected="0">
            <x v="4"/>
          </reference>
          <reference field="3" count="2">
            <x v="0"/>
            <x v="1"/>
          </reference>
        </references>
      </pivotArea>
    </format>
    <format dxfId="535">
      <pivotArea dataOnly="0" labelOnly="1" fieldPosition="0">
        <references count="2">
          <reference field="2" count="1" selected="0">
            <x v="5"/>
          </reference>
          <reference field="3" count="2">
            <x v="0"/>
            <x v="1"/>
          </reference>
        </references>
      </pivotArea>
    </format>
    <format dxfId="534">
      <pivotArea outline="0" collapsedLevelsAreSubtotals="1" fieldPosition="0"/>
    </format>
    <format dxfId="533">
      <pivotArea dataOnly="0" labelOnly="1" fieldPosition="0">
        <references count="2">
          <reference field="2" count="1" selected="0">
            <x v="0"/>
          </reference>
          <reference field="3" count="3">
            <x v="0"/>
            <x v="2"/>
            <x v="4"/>
          </reference>
        </references>
      </pivotArea>
    </format>
    <format dxfId="532">
      <pivotArea dataOnly="0" labelOnly="1" fieldPosition="0">
        <references count="2">
          <reference field="2" count="1" selected="0">
            <x v="1"/>
          </reference>
          <reference field="3" count="3">
            <x v="0"/>
            <x v="2"/>
            <x v="4"/>
          </reference>
        </references>
      </pivotArea>
    </format>
    <format dxfId="531">
      <pivotArea dataOnly="0" labelOnly="1" fieldPosition="0">
        <references count="2">
          <reference field="2" count="1" selected="0">
            <x v="2"/>
          </reference>
          <reference field="3" count="3">
            <x v="0"/>
            <x v="2"/>
            <x v="4"/>
          </reference>
        </references>
      </pivotArea>
    </format>
    <format dxfId="530">
      <pivotArea dataOnly="0" labelOnly="1" fieldPosition="0">
        <references count="2">
          <reference field="2" count="1" selected="0">
            <x v="3"/>
          </reference>
          <reference field="3" count="2">
            <x v="2"/>
            <x v="4"/>
          </reference>
        </references>
      </pivotArea>
    </format>
    <format dxfId="529">
      <pivotArea dataOnly="0" labelOnly="1" fieldPosition="0">
        <references count="2">
          <reference field="2" count="1" selected="0">
            <x v="4"/>
          </reference>
          <reference field="3" count="2">
            <x v="0"/>
            <x v="1"/>
          </reference>
        </references>
      </pivotArea>
    </format>
    <format dxfId="528">
      <pivotArea dataOnly="0" labelOnly="1" fieldPosition="0">
        <references count="2">
          <reference field="2" count="1" selected="0">
            <x v="5"/>
          </reference>
          <reference field="3" count="2">
            <x v="0"/>
            <x v="1"/>
          </reference>
        </references>
      </pivotArea>
    </format>
    <format dxfId="527">
      <pivotArea dataOnly="0" labelOnly="1" fieldPosition="0">
        <references count="1">
          <reference field="2" count="0"/>
        </references>
      </pivotArea>
    </format>
    <format dxfId="526">
      <pivotArea dataOnly="0" labelOnly="1" fieldPosition="0">
        <references count="1">
          <reference field="2" count="0"/>
        </references>
      </pivotArea>
    </format>
    <format dxfId="525">
      <pivotArea collapsedLevelsAreSubtotals="1" fieldPosition="0">
        <references count="2">
          <reference field="0" count="1" selected="0">
            <x v="5"/>
          </reference>
          <reference field="1" count="1">
            <x v="4"/>
          </reference>
        </references>
      </pivotArea>
    </format>
    <format dxfId="524">
      <pivotArea dataOnly="0" labelOnly="1" fieldPosition="0">
        <references count="2">
          <reference field="0" count="1" selected="0">
            <x v="5"/>
          </reference>
          <reference field="1" count="1">
            <x v="4"/>
          </reference>
        </references>
      </pivotArea>
    </format>
    <format dxfId="523">
      <pivotArea dataOnly="0" labelOnly="1" fieldPosition="0">
        <references count="1">
          <reference field="2" count="1">
            <x v="5"/>
          </reference>
        </references>
      </pivotArea>
    </format>
    <format dxfId="522">
      <pivotArea dataOnly="0" labelOnly="1" fieldPosition="0">
        <references count="2">
          <reference field="2" count="1" selected="0">
            <x v="5"/>
          </reference>
          <reference field="3" count="2">
            <x v="0"/>
            <x v="1"/>
          </reference>
        </references>
      </pivotArea>
    </format>
    <format dxfId="521">
      <pivotArea type="origin" dataOnly="0" labelOnly="1" outline="0" fieldPosition="0"/>
    </format>
    <format dxfId="520">
      <pivotArea type="origin" dataOnly="0" labelOnly="1" outline="0" fieldPosition="0"/>
    </format>
    <format dxfId="519">
      <pivotArea collapsedLevelsAreSubtotals="1" fieldPosition="0">
        <references count="2">
          <reference field="0" count="1" selected="0">
            <x v="4"/>
          </reference>
          <reference field="1" count="0"/>
        </references>
      </pivotArea>
    </format>
    <format dxfId="518">
      <pivotArea collapsedLevelsAreSubtotals="1" fieldPosition="0">
        <references count="1">
          <reference field="0" count="1">
            <x v="5"/>
          </reference>
        </references>
      </pivotArea>
    </format>
    <format dxfId="517">
      <pivotArea collapsedLevelsAreSubtotals="1" fieldPosition="0">
        <references count="2">
          <reference field="0" count="1" selected="0">
            <x v="5"/>
          </reference>
          <reference field="1" count="5">
            <x v="0"/>
            <x v="1"/>
            <x v="2"/>
            <x v="3"/>
            <x v="4"/>
          </reference>
        </references>
      </pivotArea>
    </format>
    <format dxfId="516">
      <pivotArea collapsedLevelsAreSubtotals="1" fieldPosition="0">
        <references count="2">
          <reference field="0" count="1" selected="0">
            <x v="4"/>
          </reference>
          <reference field="1" count="0"/>
        </references>
      </pivotArea>
    </format>
    <format dxfId="515">
      <pivotArea collapsedLevelsAreSubtotals="1" fieldPosition="0">
        <references count="1">
          <reference field="0" count="1">
            <x v="5"/>
          </reference>
        </references>
      </pivotArea>
    </format>
    <format dxfId="514">
      <pivotArea collapsedLevelsAreSubtotals="1" fieldPosition="0">
        <references count="2">
          <reference field="0" count="1" selected="0">
            <x v="5"/>
          </reference>
          <reference field="1" count="5">
            <x v="0"/>
            <x v="1"/>
            <x v="2"/>
            <x v="3"/>
            <x v="4"/>
          </reference>
        </references>
      </pivotArea>
    </format>
    <format dxfId="513">
      <pivotArea collapsedLevelsAreSubtotals="1" fieldPosition="0">
        <references count="2">
          <reference field="0" count="1" selected="0">
            <x v="4"/>
          </reference>
          <reference field="1" count="0"/>
        </references>
      </pivotArea>
    </format>
    <format dxfId="512">
      <pivotArea collapsedLevelsAreSubtotals="1" fieldPosition="0">
        <references count="1">
          <reference field="0" count="1">
            <x v="5"/>
          </reference>
        </references>
      </pivotArea>
    </format>
    <format dxfId="511">
      <pivotArea collapsedLevelsAreSubtotals="1" fieldPosition="0">
        <references count="2">
          <reference field="0" count="1" selected="0">
            <x v="5"/>
          </reference>
          <reference field="1" count="5">
            <x v="0"/>
            <x v="1"/>
            <x v="2"/>
            <x v="3"/>
            <x v="4"/>
          </reference>
        </references>
      </pivotArea>
    </format>
    <format dxfId="510">
      <pivotArea collapsedLevelsAreSubtotals="1" fieldPosition="0">
        <references count="2">
          <reference field="0" count="1" selected="0">
            <x v="4"/>
          </reference>
          <reference field="1" count="0"/>
        </references>
      </pivotArea>
    </format>
    <format dxfId="509">
      <pivotArea collapsedLevelsAreSubtotals="1" fieldPosition="0">
        <references count="1">
          <reference field="0" count="1">
            <x v="5"/>
          </reference>
        </references>
      </pivotArea>
    </format>
    <format dxfId="508">
      <pivotArea collapsedLevelsAreSubtotals="1" fieldPosition="0">
        <references count="2">
          <reference field="0" count="1" selected="0">
            <x v="5"/>
          </reference>
          <reference field="1" count="5">
            <x v="0"/>
            <x v="1"/>
            <x v="2"/>
            <x v="3"/>
            <x v="4"/>
          </reference>
        </references>
      </pivotArea>
    </format>
    <format dxfId="507">
      <pivotArea outline="0" collapsedLevelsAreSubtotals="1" fieldPosition="0">
        <references count="2">
          <reference field="2" count="1" selected="0">
            <x v="0"/>
          </reference>
          <reference field="3" count="3" selected="0">
            <x v="0"/>
            <x v="2"/>
            <x v="4"/>
          </reference>
        </references>
      </pivotArea>
    </format>
    <format dxfId="506">
      <pivotArea dataOnly="0" labelOnly="1" fieldPosition="0">
        <references count="2">
          <reference field="2" count="1" selected="0">
            <x v="0"/>
          </reference>
          <reference field="3" count="3">
            <x v="0"/>
            <x v="2"/>
            <x v="4"/>
          </reference>
        </references>
      </pivotArea>
    </format>
    <format dxfId="505">
      <pivotArea outline="0" collapsedLevelsAreSubtotals="1" fieldPosition="0">
        <references count="2">
          <reference field="2" count="1" selected="0">
            <x v="0"/>
          </reference>
          <reference field="3" count="4" selected="0">
            <x v="0"/>
            <x v="2"/>
            <x v="3"/>
            <x v="4"/>
          </reference>
        </references>
      </pivotArea>
    </format>
    <format dxfId="504">
      <pivotArea dataOnly="0" labelOnly="1" fieldPosition="0">
        <references count="1">
          <reference field="2" count="1">
            <x v="0"/>
          </reference>
        </references>
      </pivotArea>
    </format>
    <format dxfId="503">
      <pivotArea dataOnly="0" labelOnly="1" fieldPosition="0">
        <references count="2">
          <reference field="2" count="1" selected="0">
            <x v="0"/>
          </reference>
          <reference field="3" count="4">
            <x v="0"/>
            <x v="2"/>
            <x v="3"/>
            <x v="4"/>
          </reference>
        </references>
      </pivotArea>
    </format>
    <format dxfId="502">
      <pivotArea dataOnly="0" outline="0" fieldPosition="0">
        <references count="1">
          <reference field="2" count="1">
            <x v="2"/>
          </reference>
        </references>
      </pivotArea>
    </format>
    <format dxfId="501">
      <pivotArea dataOnly="0" labelOnly="1" fieldPosition="0">
        <references count="2">
          <reference field="2" count="1" selected="0">
            <x v="2"/>
          </reference>
          <reference field="3" count="4">
            <x v="0"/>
            <x v="2"/>
            <x v="3"/>
            <x v="4"/>
          </reference>
        </references>
      </pivotArea>
    </format>
    <format dxfId="500">
      <pivotArea dataOnly="0" labelOnly="1" fieldPosition="0">
        <references count="2">
          <reference field="2" count="1" selected="0">
            <x v="0"/>
          </reference>
          <reference field="3" count="4">
            <x v="0"/>
            <x v="2"/>
            <x v="3"/>
            <x v="4"/>
          </reference>
        </references>
      </pivotArea>
    </format>
    <format dxfId="499">
      <pivotArea dataOnly="0" labelOnly="1" fieldPosition="0">
        <references count="2">
          <reference field="2" count="1" selected="0">
            <x v="1"/>
          </reference>
          <reference field="3" count="4">
            <x v="0"/>
            <x v="2"/>
            <x v="3"/>
            <x v="4"/>
          </reference>
        </references>
      </pivotArea>
    </format>
    <format dxfId="498">
      <pivotArea dataOnly="0" labelOnly="1" fieldPosition="0">
        <references count="2">
          <reference field="2" count="1" selected="0">
            <x v="2"/>
          </reference>
          <reference field="3" count="4">
            <x v="0"/>
            <x v="2"/>
            <x v="3"/>
            <x v="4"/>
          </reference>
        </references>
      </pivotArea>
    </format>
    <format dxfId="497">
      <pivotArea dataOnly="0" labelOnly="1" fieldPosition="0">
        <references count="2">
          <reference field="2" count="1" selected="0">
            <x v="3"/>
          </reference>
          <reference field="3" count="3">
            <x v="2"/>
            <x v="3"/>
            <x v="4"/>
          </reference>
        </references>
      </pivotArea>
    </format>
    <format dxfId="496">
      <pivotArea dataOnly="0" labelOnly="1" fieldPosition="0">
        <references count="2">
          <reference field="2" count="1" selected="0">
            <x v="4"/>
          </reference>
          <reference field="3" count="2">
            <x v="0"/>
            <x v="1"/>
          </reference>
        </references>
      </pivotArea>
    </format>
    <format dxfId="495">
      <pivotArea dataOnly="0" labelOnly="1" fieldPosition="0">
        <references count="2">
          <reference field="2" count="1" selected="0">
            <x v="5"/>
          </reference>
          <reference field="3" count="2">
            <x v="0"/>
            <x v="1"/>
          </reference>
        </references>
      </pivotArea>
    </format>
    <format dxfId="494">
      <pivotArea dataOnly="0" labelOnly="1" fieldPosition="0">
        <references count="2">
          <reference field="2" count="1" selected="0">
            <x v="0"/>
          </reference>
          <reference field="3" count="4">
            <x v="0"/>
            <x v="2"/>
            <x v="3"/>
            <x v="4"/>
          </reference>
        </references>
      </pivotArea>
    </format>
    <format dxfId="493">
      <pivotArea dataOnly="0" labelOnly="1" fieldPosition="0">
        <references count="2">
          <reference field="2" count="1" selected="0">
            <x v="1"/>
          </reference>
          <reference field="3" count="4">
            <x v="0"/>
            <x v="2"/>
            <x v="3"/>
            <x v="4"/>
          </reference>
        </references>
      </pivotArea>
    </format>
    <format dxfId="492">
      <pivotArea dataOnly="0" labelOnly="1" fieldPosition="0">
        <references count="2">
          <reference field="2" count="1" selected="0">
            <x v="2"/>
          </reference>
          <reference field="3" count="4">
            <x v="0"/>
            <x v="2"/>
            <x v="3"/>
            <x v="4"/>
          </reference>
        </references>
      </pivotArea>
    </format>
    <format dxfId="491">
      <pivotArea dataOnly="0" labelOnly="1" fieldPosition="0">
        <references count="2">
          <reference field="2" count="1" selected="0">
            <x v="3"/>
          </reference>
          <reference field="3" count="3">
            <x v="2"/>
            <x v="3"/>
            <x v="4"/>
          </reference>
        </references>
      </pivotArea>
    </format>
    <format dxfId="490">
      <pivotArea dataOnly="0" labelOnly="1" fieldPosition="0">
        <references count="2">
          <reference field="2" count="1" selected="0">
            <x v="4"/>
          </reference>
          <reference field="3" count="2">
            <x v="0"/>
            <x v="1"/>
          </reference>
        </references>
      </pivotArea>
    </format>
    <format dxfId="489">
      <pivotArea dataOnly="0" labelOnly="1" fieldPosition="0">
        <references count="2">
          <reference field="2" count="1" selected="0">
            <x v="5"/>
          </reference>
          <reference field="3" count="2">
            <x v="0"/>
            <x v="1"/>
          </reference>
        </references>
      </pivotArea>
    </format>
    <format dxfId="488">
      <pivotArea type="origin" dataOnly="0" labelOnly="1" outline="0" fieldPosition="0"/>
    </format>
    <format dxfId="487">
      <pivotArea outline="0" collapsedLevelsAreSubtotals="1" fieldPosition="0"/>
    </format>
    <format dxfId="486">
      <pivotArea type="origin" dataOnly="0" labelOnly="1" outline="0" offset="A2" fieldPosition="0"/>
    </format>
    <format dxfId="485">
      <pivotArea field="0" type="button" dataOnly="0" labelOnly="1" outline="0" axis="axisRow" fieldPosition="0"/>
    </format>
    <format dxfId="484">
      <pivotArea dataOnly="0" labelOnly="1" fieldPosition="0">
        <references count="1">
          <reference field="0" count="0"/>
        </references>
      </pivotArea>
    </format>
    <format dxfId="483">
      <pivotArea dataOnly="0" labelOnly="1" fieldPosition="0">
        <references count="2">
          <reference field="0" count="1" selected="0">
            <x v="4"/>
          </reference>
          <reference field="1" count="0"/>
        </references>
      </pivotArea>
    </format>
    <format dxfId="482">
      <pivotArea dataOnly="0" labelOnly="1" fieldPosition="0">
        <references count="2">
          <reference field="0" count="1" selected="0">
            <x v="5"/>
          </reference>
          <reference field="1" count="5">
            <x v="0"/>
            <x v="1"/>
            <x v="2"/>
            <x v="3"/>
            <x v="4"/>
          </reference>
        </references>
      </pivotArea>
    </format>
    <format dxfId="481">
      <pivotArea dataOnly="0" labelOnly="1" fieldPosition="0">
        <references count="1">
          <reference field="2" count="0"/>
        </references>
      </pivotArea>
    </format>
    <format dxfId="480">
      <pivotArea dataOnly="0" labelOnly="1" fieldPosition="0">
        <references count="2">
          <reference field="2" count="1" selected="0">
            <x v="0"/>
          </reference>
          <reference field="3" count="4">
            <x v="0"/>
            <x v="2"/>
            <x v="3"/>
            <x v="4"/>
          </reference>
        </references>
      </pivotArea>
    </format>
    <format dxfId="479">
      <pivotArea dataOnly="0" labelOnly="1" fieldPosition="0">
        <references count="2">
          <reference field="2" count="1" selected="0">
            <x v="1"/>
          </reference>
          <reference field="3" count="4">
            <x v="0"/>
            <x v="2"/>
            <x v="3"/>
            <x v="4"/>
          </reference>
        </references>
      </pivotArea>
    </format>
    <format dxfId="478">
      <pivotArea dataOnly="0" labelOnly="1" fieldPosition="0">
        <references count="2">
          <reference field="2" count="1" selected="0">
            <x v="2"/>
          </reference>
          <reference field="3" count="4">
            <x v="0"/>
            <x v="2"/>
            <x v="3"/>
            <x v="4"/>
          </reference>
        </references>
      </pivotArea>
    </format>
    <format dxfId="477">
      <pivotArea dataOnly="0" labelOnly="1" fieldPosition="0">
        <references count="2">
          <reference field="2" count="1" selected="0">
            <x v="3"/>
          </reference>
          <reference field="3" count="3">
            <x v="2"/>
            <x v="3"/>
            <x v="4"/>
          </reference>
        </references>
      </pivotArea>
    </format>
    <format dxfId="476">
      <pivotArea dataOnly="0" labelOnly="1" fieldPosition="0">
        <references count="2">
          <reference field="2" count="1" selected="0">
            <x v="4"/>
          </reference>
          <reference field="3" count="2">
            <x v="0"/>
            <x v="1"/>
          </reference>
        </references>
      </pivotArea>
    </format>
    <format dxfId="475">
      <pivotArea dataOnly="0" labelOnly="1" fieldPosition="0">
        <references count="2">
          <reference field="2" count="1" selected="0">
            <x v="5"/>
          </reference>
          <reference field="3" count="2">
            <x v="0"/>
            <x v="1"/>
          </reference>
        </references>
      </pivotArea>
    </format>
    <format dxfId="474">
      <pivotArea type="all" dataOnly="0" outline="0" fieldPosition="0"/>
    </format>
    <format dxfId="473">
      <pivotArea outline="0" collapsedLevelsAreSubtotals="1" fieldPosition="0"/>
    </format>
    <format dxfId="472">
      <pivotArea type="origin" dataOnly="0" labelOnly="1" outline="0" fieldPosition="0"/>
    </format>
    <format dxfId="471">
      <pivotArea field="2" type="button" dataOnly="0" labelOnly="1" outline="0" axis="axisCol" fieldPosition="0"/>
    </format>
    <format dxfId="470">
      <pivotArea field="3" type="button" dataOnly="0" labelOnly="1" outline="0" axis="axisCol" fieldPosition="1"/>
    </format>
    <format dxfId="469">
      <pivotArea type="topRight" dataOnly="0" labelOnly="1" outline="0" fieldPosition="0"/>
    </format>
    <format dxfId="468">
      <pivotArea field="0" type="button" dataOnly="0" labelOnly="1" outline="0" axis="axisRow" fieldPosition="0"/>
    </format>
    <format dxfId="467">
      <pivotArea dataOnly="0" labelOnly="1" fieldPosition="0">
        <references count="1">
          <reference field="0" count="0"/>
        </references>
      </pivotArea>
    </format>
    <format dxfId="466">
      <pivotArea dataOnly="0" labelOnly="1" fieldPosition="0">
        <references count="2">
          <reference field="0" count="1" selected="0">
            <x v="4"/>
          </reference>
          <reference field="1" count="0"/>
        </references>
      </pivotArea>
    </format>
    <format dxfId="465">
      <pivotArea dataOnly="0" labelOnly="1" fieldPosition="0">
        <references count="2">
          <reference field="0" count="1" selected="0">
            <x v="5"/>
          </reference>
          <reference field="1" count="5">
            <x v="0"/>
            <x v="1"/>
            <x v="2"/>
            <x v="3"/>
            <x v="4"/>
          </reference>
        </references>
      </pivotArea>
    </format>
    <format dxfId="464">
      <pivotArea dataOnly="0" labelOnly="1" fieldPosition="0">
        <references count="1">
          <reference field="2" count="0"/>
        </references>
      </pivotArea>
    </format>
    <format dxfId="463">
      <pivotArea dataOnly="0" labelOnly="1" fieldPosition="0">
        <references count="2">
          <reference field="2" count="1" selected="0">
            <x v="0"/>
          </reference>
          <reference field="3" count="4">
            <x v="0"/>
            <x v="2"/>
            <x v="3"/>
            <x v="4"/>
          </reference>
        </references>
      </pivotArea>
    </format>
    <format dxfId="462">
      <pivotArea dataOnly="0" labelOnly="1" fieldPosition="0">
        <references count="2">
          <reference field="2" count="1" selected="0">
            <x v="1"/>
          </reference>
          <reference field="3" count="4">
            <x v="0"/>
            <x v="2"/>
            <x v="3"/>
            <x v="4"/>
          </reference>
        </references>
      </pivotArea>
    </format>
    <format dxfId="461">
      <pivotArea dataOnly="0" labelOnly="1" fieldPosition="0">
        <references count="2">
          <reference field="2" count="1" selected="0">
            <x v="2"/>
          </reference>
          <reference field="3" count="4">
            <x v="0"/>
            <x v="2"/>
            <x v="3"/>
            <x v="4"/>
          </reference>
        </references>
      </pivotArea>
    </format>
    <format dxfId="460">
      <pivotArea dataOnly="0" labelOnly="1" fieldPosition="0">
        <references count="2">
          <reference field="2" count="1" selected="0">
            <x v="3"/>
          </reference>
          <reference field="3" count="3">
            <x v="2"/>
            <x v="3"/>
            <x v="4"/>
          </reference>
        </references>
      </pivotArea>
    </format>
    <format dxfId="459">
      <pivotArea dataOnly="0" labelOnly="1" fieldPosition="0">
        <references count="2">
          <reference field="2" count="1" selected="0">
            <x v="4"/>
          </reference>
          <reference field="3" count="2">
            <x v="0"/>
            <x v="1"/>
          </reference>
        </references>
      </pivotArea>
    </format>
    <format dxfId="458">
      <pivotArea dataOnly="0" labelOnly="1" fieldPosition="0">
        <references count="2">
          <reference field="2" count="1" selected="0">
            <x v="5"/>
          </reference>
          <reference field="3" count="2">
            <x v="0"/>
            <x v="1"/>
          </reference>
        </references>
      </pivotArea>
    </format>
    <format dxfId="457">
      <pivotArea outline="0" collapsedLevelsAreSubtotals="1" fieldPosition="0">
        <references count="2">
          <reference field="2" count="1" selected="0">
            <x v="6"/>
          </reference>
          <reference field="3" count="2" selected="0">
            <x v="0"/>
            <x v="1"/>
          </reference>
        </references>
      </pivotArea>
    </format>
    <format dxfId="456">
      <pivotArea dataOnly="0" labelOnly="1" fieldPosition="0">
        <references count="1">
          <reference field="2" count="1">
            <x v="6"/>
          </reference>
        </references>
      </pivotArea>
    </format>
    <format dxfId="455">
      <pivotArea dataOnly="0" labelOnly="1" fieldPosition="0">
        <references count="2">
          <reference field="2" count="1" selected="0">
            <x v="6"/>
          </reference>
          <reference field="3" count="2">
            <x v="0"/>
            <x v="1"/>
          </reference>
        </references>
      </pivotArea>
    </format>
    <format dxfId="454">
      <pivotArea dataOnly="0" labelOnly="1" fieldPosition="0">
        <references count="2">
          <reference field="2" count="1" selected="0">
            <x v="0"/>
          </reference>
          <reference field="3" count="4">
            <x v="0"/>
            <x v="2"/>
            <x v="3"/>
            <x v="4"/>
          </reference>
        </references>
      </pivotArea>
    </format>
    <format dxfId="453">
      <pivotArea dataOnly="0" labelOnly="1" fieldPosition="0">
        <references count="2">
          <reference field="2" count="1" selected="0">
            <x v="1"/>
          </reference>
          <reference field="3" count="4">
            <x v="0"/>
            <x v="2"/>
            <x v="3"/>
            <x v="4"/>
          </reference>
        </references>
      </pivotArea>
    </format>
    <format dxfId="452">
      <pivotArea dataOnly="0" labelOnly="1" fieldPosition="0">
        <references count="2">
          <reference field="2" count="1" selected="0">
            <x v="2"/>
          </reference>
          <reference field="3" count="4">
            <x v="0"/>
            <x v="2"/>
            <x v="3"/>
            <x v="4"/>
          </reference>
        </references>
      </pivotArea>
    </format>
    <format dxfId="451">
      <pivotArea dataOnly="0" labelOnly="1" fieldPosition="0">
        <references count="2">
          <reference field="2" count="1" selected="0">
            <x v="3"/>
          </reference>
          <reference field="3" count="3">
            <x v="2"/>
            <x v="3"/>
            <x v="4"/>
          </reference>
        </references>
      </pivotArea>
    </format>
    <format dxfId="450">
      <pivotArea dataOnly="0" labelOnly="1" fieldPosition="0">
        <references count="2">
          <reference field="2" count="1" selected="0">
            <x v="6"/>
          </reference>
          <reference field="3" count="2">
            <x v="0"/>
            <x v="1"/>
          </reference>
        </references>
      </pivotArea>
    </format>
    <format dxfId="449">
      <pivotArea dataOnly="0" labelOnly="1" fieldPosition="0">
        <references count="2">
          <reference field="2" count="1" selected="0">
            <x v="7"/>
          </reference>
          <reference field="3" count="2">
            <x v="0"/>
            <x v="1"/>
          </reference>
        </references>
      </pivotArea>
    </format>
    <format dxfId="448">
      <pivotArea outline="0" collapsedLevelsAreSubtotals="1" fieldPosition="0">
        <references count="2">
          <reference field="2" count="1" selected="0">
            <x v="0"/>
          </reference>
          <reference field="3" count="4" selected="0">
            <x v="0"/>
            <x v="2"/>
            <x v="3"/>
            <x v="4"/>
          </reference>
        </references>
      </pivotArea>
    </format>
    <format dxfId="447">
      <pivotArea dataOnly="0" labelOnly="1" fieldPosition="0">
        <references count="1">
          <reference field="2" count="1">
            <x v="0"/>
          </reference>
        </references>
      </pivotArea>
    </format>
    <format dxfId="446">
      <pivotArea dataOnly="0" labelOnly="1" fieldPosition="0">
        <references count="2">
          <reference field="2" count="1" selected="0">
            <x v="0"/>
          </reference>
          <reference field="3" count="4">
            <x v="0"/>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5:AO26" firstHeaderRow="1" firstDataRow="3" firstDataCol="1"/>
  <pivotFields count="8">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6">
        <item x="0"/>
        <item x="1"/>
        <item x="3"/>
        <item x="2"/>
        <item n="sveit _x000a_án rvík" x="4"/>
        <item n="sveit _x000a_rvík" m="1" x="5"/>
      </items>
    </pivotField>
    <pivotField numFmtId="164" showAll="0" defaultSubtotal="0"/>
    <pivotField dataField="1" numFmtId="164" showAll="0" defaultSubtotal="0"/>
    <pivotField showAll="0" defaultSubtotal="0"/>
    <pivotField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rtk_br" fld="5" baseField="0" baseItem="0"/>
  </dataFields>
  <formats count="120">
    <format dxfId="722">
      <pivotArea dataOnly="0" labelOnly="1" fieldPosition="0">
        <references count="1">
          <reference field="2" count="0"/>
        </references>
      </pivotArea>
    </format>
    <format dxfId="721">
      <pivotArea dataOnly="0" labelOnly="1" fieldPosition="0">
        <references count="2">
          <reference field="2" count="1" selected="0">
            <x v="0"/>
          </reference>
          <reference field="3" count="4">
            <x v="0"/>
            <x v="2"/>
            <x v="4"/>
            <x v="5"/>
          </reference>
        </references>
      </pivotArea>
    </format>
    <format dxfId="720">
      <pivotArea dataOnly="0" labelOnly="1" fieldPosition="0">
        <references count="2">
          <reference field="2" count="1" selected="0">
            <x v="4"/>
          </reference>
          <reference field="3" count="2">
            <x v="0"/>
            <x v="1"/>
          </reference>
        </references>
      </pivotArea>
    </format>
    <format dxfId="719">
      <pivotArea dataOnly="0" labelOnly="1" fieldPosition="0">
        <references count="2">
          <reference field="2" count="1" selected="0">
            <x v="5"/>
          </reference>
          <reference field="3" count="2">
            <x v="0"/>
            <x v="1"/>
          </reference>
        </references>
      </pivotArea>
    </format>
    <format dxfId="718">
      <pivotArea dataOnly="0" labelOnly="1" fieldPosition="0">
        <references count="2">
          <reference field="2" count="1" selected="0">
            <x v="1"/>
          </reference>
          <reference field="3" count="4">
            <x v="0"/>
            <x v="2"/>
            <x v="4"/>
            <x v="5"/>
          </reference>
        </references>
      </pivotArea>
    </format>
    <format dxfId="717">
      <pivotArea dataOnly="0" labelOnly="1" fieldPosition="0">
        <references count="2">
          <reference field="2" count="1" selected="0">
            <x v="2"/>
          </reference>
          <reference field="3" count="4">
            <x v="0"/>
            <x v="2"/>
            <x v="4"/>
            <x v="5"/>
          </reference>
        </references>
      </pivotArea>
    </format>
    <format dxfId="716">
      <pivotArea dataOnly="0" labelOnly="1" fieldPosition="0">
        <references count="2">
          <reference field="2" count="1" selected="0">
            <x v="3"/>
          </reference>
          <reference field="3" count="3">
            <x v="2"/>
            <x v="4"/>
            <x v="5"/>
          </reference>
        </references>
      </pivotArea>
    </format>
    <format dxfId="715">
      <pivotArea dataOnly="0" labelOnly="1" fieldPosition="0">
        <references count="1">
          <reference field="2" count="0"/>
        </references>
      </pivotArea>
    </format>
    <format dxfId="714">
      <pivotArea dataOnly="0" labelOnly="1" fieldPosition="0">
        <references count="1">
          <reference field="2" count="0"/>
        </references>
      </pivotArea>
    </format>
    <format dxfId="713">
      <pivotArea dataOnly="0" labelOnly="1" fieldPosition="0">
        <references count="2">
          <reference field="2" count="1" selected="0">
            <x v="0"/>
          </reference>
          <reference field="3" count="4">
            <x v="0"/>
            <x v="2"/>
            <x v="4"/>
            <x v="5"/>
          </reference>
        </references>
      </pivotArea>
    </format>
    <format dxfId="712">
      <pivotArea dataOnly="0" labelOnly="1" fieldPosition="0">
        <references count="2">
          <reference field="2" count="1" selected="0">
            <x v="4"/>
          </reference>
          <reference field="3" count="2">
            <x v="0"/>
            <x v="1"/>
          </reference>
        </references>
      </pivotArea>
    </format>
    <format dxfId="711">
      <pivotArea dataOnly="0" labelOnly="1" fieldPosition="0">
        <references count="2">
          <reference field="2" count="1" selected="0">
            <x v="5"/>
          </reference>
          <reference field="3" count="2">
            <x v="0"/>
            <x v="1"/>
          </reference>
        </references>
      </pivotArea>
    </format>
    <format dxfId="710">
      <pivotArea dataOnly="0" labelOnly="1" fieldPosition="0">
        <references count="2">
          <reference field="2" count="1" selected="0">
            <x v="1"/>
          </reference>
          <reference field="3" count="4">
            <x v="0"/>
            <x v="2"/>
            <x v="4"/>
            <x v="5"/>
          </reference>
        </references>
      </pivotArea>
    </format>
    <format dxfId="709">
      <pivotArea dataOnly="0" labelOnly="1" fieldPosition="0">
        <references count="2">
          <reference field="2" count="1" selected="0">
            <x v="2"/>
          </reference>
          <reference field="3" count="4">
            <x v="0"/>
            <x v="2"/>
            <x v="4"/>
            <x v="5"/>
          </reference>
        </references>
      </pivotArea>
    </format>
    <format dxfId="708">
      <pivotArea dataOnly="0" labelOnly="1" fieldPosition="0">
        <references count="2">
          <reference field="2" count="1" selected="0">
            <x v="3"/>
          </reference>
          <reference field="3" count="3">
            <x v="2"/>
            <x v="4"/>
            <x v="5"/>
          </reference>
        </references>
      </pivotArea>
    </format>
    <format dxfId="707">
      <pivotArea dataOnly="0" labelOnly="1" fieldPosition="0">
        <references count="2">
          <reference field="2" count="1" selected="0">
            <x v="0"/>
          </reference>
          <reference field="3" count="4">
            <x v="0"/>
            <x v="2"/>
            <x v="4"/>
            <x v="5"/>
          </reference>
        </references>
      </pivotArea>
    </format>
    <format dxfId="706">
      <pivotArea dataOnly="0" labelOnly="1" fieldPosition="0">
        <references count="2">
          <reference field="2" count="1" selected="0">
            <x v="4"/>
          </reference>
          <reference field="3" count="2">
            <x v="0"/>
            <x v="1"/>
          </reference>
        </references>
      </pivotArea>
    </format>
    <format dxfId="705">
      <pivotArea dataOnly="0" labelOnly="1" fieldPosition="0">
        <references count="2">
          <reference field="2" count="1" selected="0">
            <x v="5"/>
          </reference>
          <reference field="3" count="2">
            <x v="0"/>
            <x v="1"/>
          </reference>
        </references>
      </pivotArea>
    </format>
    <format dxfId="704">
      <pivotArea dataOnly="0" labelOnly="1" fieldPosition="0">
        <references count="2">
          <reference field="2" count="1" selected="0">
            <x v="1"/>
          </reference>
          <reference field="3" count="4">
            <x v="0"/>
            <x v="2"/>
            <x v="4"/>
            <x v="5"/>
          </reference>
        </references>
      </pivotArea>
    </format>
    <format dxfId="703">
      <pivotArea dataOnly="0" labelOnly="1" fieldPosition="0">
        <references count="2">
          <reference field="2" count="1" selected="0">
            <x v="2"/>
          </reference>
          <reference field="3" count="4">
            <x v="0"/>
            <x v="2"/>
            <x v="4"/>
            <x v="5"/>
          </reference>
        </references>
      </pivotArea>
    </format>
    <format dxfId="702">
      <pivotArea dataOnly="0" labelOnly="1" fieldPosition="0">
        <references count="2">
          <reference field="2" count="1" selected="0">
            <x v="3"/>
          </reference>
          <reference field="3" count="3">
            <x v="2"/>
            <x v="4"/>
            <x v="5"/>
          </reference>
        </references>
      </pivotArea>
    </format>
    <format dxfId="701">
      <pivotArea dataOnly="0" labelOnly="1" fieldPosition="0">
        <references count="2">
          <reference field="2" count="1" selected="0">
            <x v="0"/>
          </reference>
          <reference field="3" count="4">
            <x v="0"/>
            <x v="2"/>
            <x v="4"/>
            <x v="5"/>
          </reference>
        </references>
      </pivotArea>
    </format>
    <format dxfId="700">
      <pivotArea dataOnly="0" labelOnly="1" fieldPosition="0">
        <references count="2">
          <reference field="2" count="1" selected="0">
            <x v="4"/>
          </reference>
          <reference field="3" count="2">
            <x v="0"/>
            <x v="1"/>
          </reference>
        </references>
      </pivotArea>
    </format>
    <format dxfId="699">
      <pivotArea dataOnly="0" labelOnly="1" fieldPosition="0">
        <references count="2">
          <reference field="2" count="1" selected="0">
            <x v="5"/>
          </reference>
          <reference field="3" count="2">
            <x v="0"/>
            <x v="1"/>
          </reference>
        </references>
      </pivotArea>
    </format>
    <format dxfId="698">
      <pivotArea dataOnly="0" labelOnly="1" fieldPosition="0">
        <references count="2">
          <reference field="2" count="1" selected="0">
            <x v="1"/>
          </reference>
          <reference field="3" count="4">
            <x v="0"/>
            <x v="2"/>
            <x v="4"/>
            <x v="5"/>
          </reference>
        </references>
      </pivotArea>
    </format>
    <format dxfId="697">
      <pivotArea dataOnly="0" labelOnly="1" fieldPosition="0">
        <references count="2">
          <reference field="2" count="1" selected="0">
            <x v="2"/>
          </reference>
          <reference field="3" count="4">
            <x v="0"/>
            <x v="2"/>
            <x v="4"/>
            <x v="5"/>
          </reference>
        </references>
      </pivotArea>
    </format>
    <format dxfId="696">
      <pivotArea dataOnly="0" labelOnly="1" fieldPosition="0">
        <references count="2">
          <reference field="2" count="1" selected="0">
            <x v="3"/>
          </reference>
          <reference field="3" count="3">
            <x v="2"/>
            <x v="4"/>
            <x v="5"/>
          </reference>
        </references>
      </pivotArea>
    </format>
    <format dxfId="695">
      <pivotArea collapsedLevelsAreSubtotals="1" fieldPosition="0">
        <references count="2">
          <reference field="0" count="1" selected="0">
            <x v="0"/>
          </reference>
          <reference field="1" count="0"/>
        </references>
      </pivotArea>
    </format>
    <format dxfId="694">
      <pivotArea collapsedLevelsAreSubtotals="1" fieldPosition="0">
        <references count="1">
          <reference field="0" count="1">
            <x v="1"/>
          </reference>
        </references>
      </pivotArea>
    </format>
    <format dxfId="693">
      <pivotArea collapsedLevelsAreSubtotals="1" fieldPosition="0">
        <references count="2">
          <reference field="0" count="1" selected="0">
            <x v="1"/>
          </reference>
          <reference field="1" count="0"/>
        </references>
      </pivotArea>
    </format>
    <format dxfId="692">
      <pivotArea collapsedLevelsAreSubtotals="1" fieldPosition="0">
        <references count="1">
          <reference field="0" count="1">
            <x v="2"/>
          </reference>
        </references>
      </pivotArea>
    </format>
    <format dxfId="691">
      <pivotArea collapsedLevelsAreSubtotals="1" fieldPosition="0">
        <references count="2">
          <reference field="0" count="1" selected="0">
            <x v="2"/>
          </reference>
          <reference field="1" count="0"/>
        </references>
      </pivotArea>
    </format>
    <format dxfId="690">
      <pivotArea collapsedLevelsAreSubtotals="1" fieldPosition="0">
        <references count="1">
          <reference field="0" count="1">
            <x v="3"/>
          </reference>
        </references>
      </pivotArea>
    </format>
    <format dxfId="689">
      <pivotArea collapsedLevelsAreSubtotals="1" fieldPosition="0">
        <references count="2">
          <reference field="0" count="1" selected="0">
            <x v="3"/>
          </reference>
          <reference field="1" count="0"/>
        </references>
      </pivotArea>
    </format>
    <format dxfId="688">
      <pivotArea collapsedLevelsAreSubtotals="1" fieldPosition="0">
        <references count="1">
          <reference field="0" count="1">
            <x v="4"/>
          </reference>
        </references>
      </pivotArea>
    </format>
    <format dxfId="687">
      <pivotArea collapsedLevelsAreSubtotals="1" fieldPosition="0">
        <references count="2">
          <reference field="0" count="1" selected="0">
            <x v="4"/>
          </reference>
          <reference field="1" count="0"/>
        </references>
      </pivotArea>
    </format>
    <format dxfId="686">
      <pivotArea collapsedLevelsAreSubtotals="1" fieldPosition="0">
        <references count="1">
          <reference field="0" count="1">
            <x v="5"/>
          </reference>
        </references>
      </pivotArea>
    </format>
    <format dxfId="685">
      <pivotArea collapsedLevelsAreSubtotals="1" fieldPosition="0">
        <references count="2">
          <reference field="0" count="1" selected="0">
            <x v="5"/>
          </reference>
          <reference field="1" count="5">
            <x v="0"/>
            <x v="1"/>
            <x v="2"/>
            <x v="3"/>
            <x v="4"/>
          </reference>
        </references>
      </pivotArea>
    </format>
    <format dxfId="684">
      <pivotArea collapsedLevelsAreSubtotals="1" fieldPosition="0">
        <references count="2">
          <reference field="0" count="1" selected="0">
            <x v="0"/>
          </reference>
          <reference field="1" count="0"/>
        </references>
      </pivotArea>
    </format>
    <format dxfId="683">
      <pivotArea collapsedLevelsAreSubtotals="1" fieldPosition="0">
        <references count="1">
          <reference field="0" count="1">
            <x v="1"/>
          </reference>
        </references>
      </pivotArea>
    </format>
    <format dxfId="682">
      <pivotArea collapsedLevelsAreSubtotals="1" fieldPosition="0">
        <references count="2">
          <reference field="0" count="1" selected="0">
            <x v="1"/>
          </reference>
          <reference field="1" count="0"/>
        </references>
      </pivotArea>
    </format>
    <format dxfId="681">
      <pivotArea collapsedLevelsAreSubtotals="1" fieldPosition="0">
        <references count="1">
          <reference field="0" count="1">
            <x v="2"/>
          </reference>
        </references>
      </pivotArea>
    </format>
    <format dxfId="680">
      <pivotArea collapsedLevelsAreSubtotals="1" fieldPosition="0">
        <references count="2">
          <reference field="0" count="1" selected="0">
            <x v="2"/>
          </reference>
          <reference field="1" count="0"/>
        </references>
      </pivotArea>
    </format>
    <format dxfId="679">
      <pivotArea collapsedLevelsAreSubtotals="1" fieldPosition="0">
        <references count="1">
          <reference field="0" count="1">
            <x v="3"/>
          </reference>
        </references>
      </pivotArea>
    </format>
    <format dxfId="678">
      <pivotArea collapsedLevelsAreSubtotals="1" fieldPosition="0">
        <references count="2">
          <reference field="0" count="1" selected="0">
            <x v="3"/>
          </reference>
          <reference field="1" count="0"/>
        </references>
      </pivotArea>
    </format>
    <format dxfId="677">
      <pivotArea collapsedLevelsAreSubtotals="1" fieldPosition="0">
        <references count="1">
          <reference field="0" count="1">
            <x v="4"/>
          </reference>
        </references>
      </pivotArea>
    </format>
    <format dxfId="676">
      <pivotArea collapsedLevelsAreSubtotals="1" fieldPosition="0">
        <references count="2">
          <reference field="0" count="1" selected="0">
            <x v="4"/>
          </reference>
          <reference field="1" count="0"/>
        </references>
      </pivotArea>
    </format>
    <format dxfId="675">
      <pivotArea collapsedLevelsAreSubtotals="1" fieldPosition="0">
        <references count="1">
          <reference field="0" count="1">
            <x v="5"/>
          </reference>
        </references>
      </pivotArea>
    </format>
    <format dxfId="674">
      <pivotArea collapsedLevelsAreSubtotals="1" fieldPosition="0">
        <references count="2">
          <reference field="0" count="1" selected="0">
            <x v="5"/>
          </reference>
          <reference field="1" count="5">
            <x v="0"/>
            <x v="1"/>
            <x v="2"/>
            <x v="3"/>
            <x v="4"/>
          </reference>
        </references>
      </pivotArea>
    </format>
    <format dxfId="673">
      <pivotArea collapsedLevelsAreSubtotals="1" fieldPosition="0">
        <references count="2">
          <reference field="0" count="1" selected="0">
            <x v="4"/>
          </reference>
          <reference field="1" count="0"/>
        </references>
      </pivotArea>
    </format>
    <format dxfId="672">
      <pivotArea collapsedLevelsAreSubtotals="1" fieldPosition="0">
        <references count="1">
          <reference field="0" count="1">
            <x v="5"/>
          </reference>
        </references>
      </pivotArea>
    </format>
    <format dxfId="671">
      <pivotArea collapsedLevelsAreSubtotals="1" fieldPosition="0">
        <references count="2">
          <reference field="0" count="1" selected="0">
            <x v="5"/>
          </reference>
          <reference field="1" count="5">
            <x v="0"/>
            <x v="1"/>
            <x v="2"/>
            <x v="3"/>
            <x v="4"/>
          </reference>
        </references>
      </pivotArea>
    </format>
    <format dxfId="670">
      <pivotArea dataOnly="0" labelOnly="1" offset="A256:E256" fieldPosition="0">
        <references count="1">
          <reference field="2" count="1">
            <x v="0"/>
          </reference>
        </references>
      </pivotArea>
    </format>
    <format dxfId="669">
      <pivotArea dataOnly="0" labelOnly="1" fieldPosition="0">
        <references count="2">
          <reference field="2" count="1" selected="0">
            <x v="0"/>
          </reference>
          <reference field="3" count="2">
            <x v="0"/>
            <x v="2"/>
          </reference>
        </references>
      </pivotArea>
    </format>
    <format dxfId="668">
      <pivotArea dataOnly="0" labelOnly="1" offset="A256" fieldPosition="0">
        <references count="2">
          <reference field="2" count="1" selected="0">
            <x v="0"/>
          </reference>
          <reference field="3" count="1">
            <x v="4"/>
          </reference>
        </references>
      </pivotArea>
    </format>
    <format dxfId="667">
      <pivotArea outline="0" collapsedLevelsAreSubtotals="1" fieldPosition="0">
        <references count="2">
          <reference field="2" count="1" selected="0">
            <x v="0"/>
          </reference>
          <reference field="3" count="1" selected="0">
            <x v="5"/>
          </reference>
        </references>
      </pivotArea>
    </format>
    <format dxfId="666">
      <pivotArea dataOnly="0" labelOnly="1" fieldPosition="0">
        <references count="2">
          <reference field="2" count="1" selected="0">
            <x v="0"/>
          </reference>
          <reference field="3" count="1">
            <x v="5"/>
          </reference>
        </references>
      </pivotArea>
    </format>
    <format dxfId="665">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664">
      <pivotArea outline="0" collapsedLevelsAreSubtotals="1" fieldPosition="0">
        <references count="2">
          <reference field="2" count="1" selected="0">
            <x v="4"/>
          </reference>
          <reference field="3" count="2" selected="0">
            <x v="0"/>
            <x v="1"/>
          </reference>
        </references>
      </pivotArea>
    </format>
    <format dxfId="663">
      <pivotArea dataOnly="0" labelOnly="1" fieldPosition="0">
        <references count="1">
          <reference field="2" count="1">
            <x v="4"/>
          </reference>
        </references>
      </pivotArea>
    </format>
    <format dxfId="662">
      <pivotArea dataOnly="0" labelOnly="1" fieldPosition="0">
        <references count="2">
          <reference field="2" count="1" selected="0">
            <x v="4"/>
          </reference>
          <reference field="3" count="2">
            <x v="0"/>
            <x v="1"/>
          </reference>
        </references>
      </pivotArea>
    </format>
    <format dxfId="661">
      <pivotArea outline="0" collapsedLevelsAreSubtotals="1" fieldPosition="0">
        <references count="1">
          <reference field="2" count="1" selected="0">
            <x v="5"/>
          </reference>
        </references>
      </pivotArea>
    </format>
    <format dxfId="660">
      <pivotArea dataOnly="0" labelOnly="1" fieldPosition="0">
        <references count="1">
          <reference field="2" count="1">
            <x v="5"/>
          </reference>
        </references>
      </pivotArea>
    </format>
    <format dxfId="659">
      <pivotArea dataOnly="0" labelOnly="1" fieldPosition="0">
        <references count="2">
          <reference field="2" count="1" selected="0">
            <x v="5"/>
          </reference>
          <reference field="3" count="2">
            <x v="0"/>
            <x v="1"/>
          </reference>
        </references>
      </pivotArea>
    </format>
    <format dxfId="658">
      <pivotArea dataOnly="0" labelOnly="1" fieldPosition="0">
        <references count="2">
          <reference field="2" count="1" selected="0">
            <x v="0"/>
          </reference>
          <reference field="3" count="4">
            <x v="0"/>
            <x v="2"/>
            <x v="4"/>
            <x v="5"/>
          </reference>
        </references>
      </pivotArea>
    </format>
    <format dxfId="657">
      <pivotArea dataOnly="0" labelOnly="1" fieldPosition="0">
        <references count="2">
          <reference field="2" count="1" selected="0">
            <x v="1"/>
          </reference>
          <reference field="3" count="4">
            <x v="0"/>
            <x v="2"/>
            <x v="4"/>
            <x v="5"/>
          </reference>
        </references>
      </pivotArea>
    </format>
    <format dxfId="656">
      <pivotArea dataOnly="0" labelOnly="1" fieldPosition="0">
        <references count="2">
          <reference field="2" count="1" selected="0">
            <x v="2"/>
          </reference>
          <reference field="3" count="4">
            <x v="0"/>
            <x v="2"/>
            <x v="4"/>
            <x v="5"/>
          </reference>
        </references>
      </pivotArea>
    </format>
    <format dxfId="655">
      <pivotArea dataOnly="0" labelOnly="1" fieldPosition="0">
        <references count="2">
          <reference field="2" count="1" selected="0">
            <x v="3"/>
          </reference>
          <reference field="3" count="3">
            <x v="2"/>
            <x v="4"/>
            <x v="5"/>
          </reference>
        </references>
      </pivotArea>
    </format>
    <format dxfId="654">
      <pivotArea dataOnly="0" labelOnly="1" fieldPosition="0">
        <references count="2">
          <reference field="2" count="1" selected="0">
            <x v="4"/>
          </reference>
          <reference field="3" count="2">
            <x v="0"/>
            <x v="1"/>
          </reference>
        </references>
      </pivotArea>
    </format>
    <format dxfId="653">
      <pivotArea dataOnly="0" labelOnly="1" fieldPosition="0">
        <references count="2">
          <reference field="2" count="1" selected="0">
            <x v="5"/>
          </reference>
          <reference field="3" count="2">
            <x v="0"/>
            <x v="1"/>
          </reference>
        </references>
      </pivotArea>
    </format>
    <format dxfId="652">
      <pivotArea outline="0" collapsedLevelsAreSubtotals="1" fieldPosition="0"/>
    </format>
    <format dxfId="651">
      <pivotArea dataOnly="0" labelOnly="1" fieldPosition="0">
        <references count="2">
          <reference field="2" count="1" selected="0">
            <x v="0"/>
          </reference>
          <reference field="3" count="4">
            <x v="0"/>
            <x v="2"/>
            <x v="4"/>
            <x v="5"/>
          </reference>
        </references>
      </pivotArea>
    </format>
    <format dxfId="650">
      <pivotArea dataOnly="0" labelOnly="1" fieldPosition="0">
        <references count="2">
          <reference field="2" count="1" selected="0">
            <x v="1"/>
          </reference>
          <reference field="3" count="4">
            <x v="0"/>
            <x v="2"/>
            <x v="4"/>
            <x v="5"/>
          </reference>
        </references>
      </pivotArea>
    </format>
    <format dxfId="649">
      <pivotArea dataOnly="0" labelOnly="1" fieldPosition="0">
        <references count="2">
          <reference field="2" count="1" selected="0">
            <x v="2"/>
          </reference>
          <reference field="3" count="4">
            <x v="0"/>
            <x v="2"/>
            <x v="4"/>
            <x v="5"/>
          </reference>
        </references>
      </pivotArea>
    </format>
    <format dxfId="648">
      <pivotArea dataOnly="0" labelOnly="1" fieldPosition="0">
        <references count="2">
          <reference field="2" count="1" selected="0">
            <x v="3"/>
          </reference>
          <reference field="3" count="3">
            <x v="2"/>
            <x v="4"/>
            <x v="5"/>
          </reference>
        </references>
      </pivotArea>
    </format>
    <format dxfId="647">
      <pivotArea dataOnly="0" labelOnly="1" fieldPosition="0">
        <references count="2">
          <reference field="2" count="1" selected="0">
            <x v="4"/>
          </reference>
          <reference field="3" count="2">
            <x v="0"/>
            <x v="1"/>
          </reference>
        </references>
      </pivotArea>
    </format>
    <format dxfId="646">
      <pivotArea dataOnly="0" labelOnly="1" fieldPosition="0">
        <references count="2">
          <reference field="2" count="1" selected="0">
            <x v="5"/>
          </reference>
          <reference field="3" count="2">
            <x v="0"/>
            <x v="1"/>
          </reference>
        </references>
      </pivotArea>
    </format>
    <format dxfId="645">
      <pivotArea dataOnly="0" labelOnly="1" fieldPosition="0">
        <references count="1">
          <reference field="2" count="0"/>
        </references>
      </pivotArea>
    </format>
    <format dxfId="644">
      <pivotArea dataOnly="0" labelOnly="1" fieldPosition="0">
        <references count="1">
          <reference field="2" count="0"/>
        </references>
      </pivotArea>
    </format>
    <format dxfId="643">
      <pivotArea collapsedLevelsAreSubtotals="1" fieldPosition="0">
        <references count="2">
          <reference field="0" count="1" selected="0">
            <x v="5"/>
          </reference>
          <reference field="1" count="1">
            <x v="4"/>
          </reference>
        </references>
      </pivotArea>
    </format>
    <format dxfId="642">
      <pivotArea dataOnly="0" labelOnly="1" fieldPosition="0">
        <references count="2">
          <reference field="0" count="1" selected="0">
            <x v="5"/>
          </reference>
          <reference field="1" count="1">
            <x v="4"/>
          </reference>
        </references>
      </pivotArea>
    </format>
    <format dxfId="641">
      <pivotArea dataOnly="0" labelOnly="1" fieldPosition="0">
        <references count="1">
          <reference field="2" count="1">
            <x v="5"/>
          </reference>
        </references>
      </pivotArea>
    </format>
    <format dxfId="640">
      <pivotArea dataOnly="0" labelOnly="1" fieldPosition="0">
        <references count="2">
          <reference field="2" count="1" selected="0">
            <x v="5"/>
          </reference>
          <reference field="3" count="2">
            <x v="0"/>
            <x v="1"/>
          </reference>
        </references>
      </pivotArea>
    </format>
    <format dxfId="639">
      <pivotArea type="origin" dataOnly="0" labelOnly="1" outline="0" fieldPosition="0"/>
    </format>
    <format dxfId="638">
      <pivotArea type="origin" dataOnly="0" labelOnly="1" outline="0" fieldPosition="0"/>
    </format>
    <format dxfId="637">
      <pivotArea outline="0" collapsedLevelsAreSubtotals="1" fieldPosition="0">
        <references count="2">
          <reference field="2" count="1" selected="0">
            <x v="0"/>
          </reference>
          <reference field="3" count="4" selected="0">
            <x v="0"/>
            <x v="2"/>
            <x v="4"/>
            <x v="5"/>
          </reference>
        </references>
      </pivotArea>
    </format>
    <format dxfId="636">
      <pivotArea dataOnly="0" labelOnly="1" fieldPosition="0">
        <references count="1">
          <reference field="2" count="1">
            <x v="0"/>
          </reference>
        </references>
      </pivotArea>
    </format>
    <format dxfId="635">
      <pivotArea dataOnly="0" labelOnly="1" fieldPosition="0">
        <references count="2">
          <reference field="2" count="1" selected="0">
            <x v="0"/>
          </reference>
          <reference field="3" count="4">
            <x v="0"/>
            <x v="2"/>
            <x v="4"/>
            <x v="5"/>
          </reference>
        </references>
      </pivotArea>
    </format>
    <format dxfId="634">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633">
      <pivotArea outline="0" collapsedLevelsAreSubtotals="1" fieldPosition="0">
        <references count="2">
          <reference field="2" count="1" selected="0">
            <x v="4"/>
          </reference>
          <reference field="3" count="2" selected="0">
            <x v="0"/>
            <x v="1"/>
          </reference>
        </references>
      </pivotArea>
    </format>
    <format dxfId="632">
      <pivotArea dataOnly="0" labelOnly="1" fieldPosition="0">
        <references count="1">
          <reference field="2" count="1">
            <x v="4"/>
          </reference>
        </references>
      </pivotArea>
    </format>
    <format dxfId="631">
      <pivotArea dataOnly="0" labelOnly="1" fieldPosition="0">
        <references count="2">
          <reference field="2" count="1" selected="0">
            <x v="4"/>
          </reference>
          <reference field="3" count="2">
            <x v="0"/>
            <x v="1"/>
          </reference>
        </references>
      </pivotArea>
    </format>
    <format dxfId="630">
      <pivotArea outline="0" collapsedLevelsAreSubtotals="1" fieldPosition="0">
        <references count="2">
          <reference field="2" count="1" selected="0">
            <x v="4"/>
          </reference>
          <reference field="3" count="2" selected="0">
            <x v="0"/>
            <x v="1"/>
          </reference>
        </references>
      </pivotArea>
    </format>
    <format dxfId="629">
      <pivotArea dataOnly="0" labelOnly="1" fieldPosition="0">
        <references count="1">
          <reference field="2" count="1">
            <x v="4"/>
          </reference>
        </references>
      </pivotArea>
    </format>
    <format dxfId="628">
      <pivotArea dataOnly="0" labelOnly="1" fieldPosition="0">
        <references count="2">
          <reference field="2" count="1" selected="0">
            <x v="4"/>
          </reference>
          <reference field="3" count="2">
            <x v="0"/>
            <x v="1"/>
          </reference>
        </references>
      </pivotArea>
    </format>
    <format dxfId="627">
      <pivotArea dataOnly="0" outline="0" fieldPosition="0">
        <references count="1">
          <reference field="2" count="1">
            <x v="2"/>
          </reference>
        </references>
      </pivotArea>
    </format>
    <format dxfId="626">
      <pivotArea dataOnly="0" outline="0" fieldPosition="0">
        <references count="1">
          <reference field="2" count="1">
            <x v="0"/>
          </reference>
        </references>
      </pivotArea>
    </format>
    <format dxfId="625">
      <pivotArea outline="0" collapsedLevelsAreSubtotals="1" fieldPosition="0">
        <references count="2">
          <reference field="2" count="1" selected="0">
            <x v="0"/>
          </reference>
          <reference field="3" count="4" selected="0">
            <x v="0"/>
            <x v="2"/>
            <x v="3"/>
            <x v="4"/>
          </reference>
        </references>
      </pivotArea>
    </format>
    <format dxfId="624">
      <pivotArea dataOnly="0" labelOnly="1" fieldPosition="0">
        <references count="1">
          <reference field="2" count="1">
            <x v="0"/>
          </reference>
        </references>
      </pivotArea>
    </format>
    <format dxfId="623">
      <pivotArea dataOnly="0" labelOnly="1" fieldPosition="0">
        <references count="2">
          <reference field="2" count="1" selected="0">
            <x v="0"/>
          </reference>
          <reference field="3" count="4">
            <x v="0"/>
            <x v="2"/>
            <x v="3"/>
            <x v="4"/>
          </reference>
        </references>
      </pivotArea>
    </format>
    <format dxfId="622">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621">
      <pivotArea dataOnly="0" labelOnly="1" fieldPosition="0">
        <references count="2">
          <reference field="2" count="1" selected="0">
            <x v="0"/>
          </reference>
          <reference field="3" count="4">
            <x v="0"/>
            <x v="2"/>
            <x v="3"/>
            <x v="4"/>
          </reference>
        </references>
      </pivotArea>
    </format>
    <format dxfId="620">
      <pivotArea dataOnly="0" labelOnly="1" fieldPosition="0">
        <references count="2">
          <reference field="2" count="1" selected="0">
            <x v="1"/>
          </reference>
          <reference field="3" count="4">
            <x v="0"/>
            <x v="2"/>
            <x v="3"/>
            <x v="4"/>
          </reference>
        </references>
      </pivotArea>
    </format>
    <format dxfId="619">
      <pivotArea dataOnly="0" labelOnly="1" fieldPosition="0">
        <references count="2">
          <reference field="2" count="1" selected="0">
            <x v="2"/>
          </reference>
          <reference field="3" count="4">
            <x v="0"/>
            <x v="2"/>
            <x v="3"/>
            <x v="4"/>
          </reference>
        </references>
      </pivotArea>
    </format>
    <format dxfId="618">
      <pivotArea dataOnly="0" labelOnly="1" fieldPosition="0">
        <references count="2">
          <reference field="2" count="1" selected="0">
            <x v="3"/>
          </reference>
          <reference field="3" count="3">
            <x v="2"/>
            <x v="3"/>
            <x v="4"/>
          </reference>
        </references>
      </pivotArea>
    </format>
    <format dxfId="617">
      <pivotArea dataOnly="0" labelOnly="1" fieldPosition="0">
        <references count="2">
          <reference field="2" count="1" selected="0">
            <x v="4"/>
          </reference>
          <reference field="3" count="2">
            <x v="0"/>
            <x v="1"/>
          </reference>
        </references>
      </pivotArea>
    </format>
    <format dxfId="616">
      <pivotArea dataOnly="0" labelOnly="1" fieldPosition="0">
        <references count="2">
          <reference field="2" count="1" selected="0">
            <x v="5"/>
          </reference>
          <reference field="3" count="2">
            <x v="0"/>
            <x v="1"/>
          </reference>
        </references>
      </pivotArea>
    </format>
    <format dxfId="615">
      <pivotArea dataOnly="0" labelOnly="1" fieldPosition="0">
        <references count="2">
          <reference field="2" count="1" selected="0">
            <x v="0"/>
          </reference>
          <reference field="3" count="4">
            <x v="0"/>
            <x v="2"/>
            <x v="3"/>
            <x v="4"/>
          </reference>
        </references>
      </pivotArea>
    </format>
    <format dxfId="614">
      <pivotArea dataOnly="0" labelOnly="1" fieldPosition="0">
        <references count="2">
          <reference field="2" count="1" selected="0">
            <x v="1"/>
          </reference>
          <reference field="3" count="4">
            <x v="0"/>
            <x v="2"/>
            <x v="3"/>
            <x v="4"/>
          </reference>
        </references>
      </pivotArea>
    </format>
    <format dxfId="613">
      <pivotArea dataOnly="0" labelOnly="1" fieldPosition="0">
        <references count="2">
          <reference field="2" count="1" selected="0">
            <x v="2"/>
          </reference>
          <reference field="3" count="4">
            <x v="0"/>
            <x v="2"/>
            <x v="3"/>
            <x v="4"/>
          </reference>
        </references>
      </pivotArea>
    </format>
    <format dxfId="612">
      <pivotArea dataOnly="0" labelOnly="1" fieldPosition="0">
        <references count="2">
          <reference field="2" count="1" selected="0">
            <x v="3"/>
          </reference>
          <reference field="3" count="3">
            <x v="2"/>
            <x v="3"/>
            <x v="4"/>
          </reference>
        </references>
      </pivotArea>
    </format>
    <format dxfId="611">
      <pivotArea dataOnly="0" labelOnly="1" fieldPosition="0">
        <references count="2">
          <reference field="2" count="1" selected="0">
            <x v="4"/>
          </reference>
          <reference field="3" count="2">
            <x v="0"/>
            <x v="1"/>
          </reference>
        </references>
      </pivotArea>
    </format>
    <format dxfId="610">
      <pivotArea dataOnly="0" labelOnly="1" fieldPosition="0">
        <references count="2">
          <reference field="2" count="1" selected="0">
            <x v="5"/>
          </reference>
          <reference field="3" count="2">
            <x v="0"/>
            <x v="1"/>
          </reference>
        </references>
      </pivotArea>
    </format>
    <format dxfId="609">
      <pivotArea type="all" dataOnly="0" outline="0" fieldPosition="0"/>
    </format>
    <format dxfId="608">
      <pivotArea dataOnly="0" labelOnly="1" fieldPosition="0">
        <references count="2">
          <reference field="2" count="1" selected="0">
            <x v="2"/>
          </reference>
          <reference field="3" count="4">
            <x v="0"/>
            <x v="2"/>
            <x v="3"/>
            <x v="4"/>
          </reference>
        </references>
      </pivotArea>
    </format>
    <format dxfId="607">
      <pivotArea type="origin" dataOnly="0" labelOnly="1" outline="0" fieldPosition="0"/>
    </format>
    <format dxfId="606">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605">
      <pivotArea type="origin" dataOnly="0" labelOnly="1" outline="0" fieldPosition="0"/>
    </format>
    <format dxfId="604">
      <pivotArea type="origin" dataOnly="0" labelOnly="1" outline="0" fieldPosition="0"/>
    </format>
    <format dxfId="603">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5:T26" firstHeaderRow="1" firstDataRow="3" firstDataCol="1"/>
  <pivotFields count="8">
    <pivotField axis="axisRow" showAll="0" defaultSubtotal="0">
      <items count="6">
        <item h="1" x="0"/>
        <item h="1" x="1"/>
        <item h="1" x="2"/>
        <item h="1" x="3"/>
        <item x="4"/>
        <item x="5"/>
      </items>
    </pivotField>
    <pivotField axis="axisRow" showAll="0" defaultSubtotal="0">
      <items count="12">
        <item x="0"/>
        <item x="1"/>
        <item x="2"/>
        <item x="3"/>
        <item x="4"/>
        <item x="5"/>
        <item x="6"/>
        <item x="7"/>
        <item x="8"/>
        <item x="9"/>
        <item x="10"/>
        <item x="11"/>
      </items>
    </pivotField>
    <pivotField axis="axisCol" showAll="0" defaultSubtotal="0">
      <items count="8">
        <item x="2"/>
        <item x="3"/>
        <item x="4"/>
        <item x="5"/>
        <item m="1" x="7"/>
        <item m="1" x="6"/>
        <item x="0"/>
        <item x="1"/>
      </items>
    </pivotField>
    <pivotField axis="axisCol" showAll="0" defaultSubtotal="0">
      <items count="6">
        <item x="0"/>
        <item x="1"/>
        <item x="3"/>
        <item x="2"/>
        <item n="sveit _x000a_án rvík" x="4"/>
        <item n="sveit _x000a_rvík" m="1" x="5"/>
      </items>
    </pivotField>
    <pivotField dataField="1" numFmtId="164" showAll="0" defaultSubtotal="0"/>
    <pivotField numFmtId="164" showAll="0" defaultSubtotal="0"/>
    <pivotField showAll="0" defaultSubtotal="0"/>
    <pivotField showAll="0" defaultSubtotal="0"/>
  </pivotFields>
  <rowFields count="2">
    <field x="0"/>
    <field x="1"/>
  </rowFields>
  <rowItems count="19">
    <i>
      <x v="4"/>
    </i>
    <i r="1">
      <x/>
    </i>
    <i r="1">
      <x v="1"/>
    </i>
    <i r="1">
      <x v="2"/>
    </i>
    <i r="1">
      <x v="3"/>
    </i>
    <i r="1">
      <x v="4"/>
    </i>
    <i r="1">
      <x v="5"/>
    </i>
    <i r="1">
      <x v="6"/>
    </i>
    <i r="1">
      <x v="7"/>
    </i>
    <i r="1">
      <x v="8"/>
    </i>
    <i r="1">
      <x v="9"/>
    </i>
    <i r="1">
      <x v="10"/>
    </i>
    <i r="1">
      <x v="11"/>
    </i>
    <i>
      <x v="5"/>
    </i>
    <i r="1">
      <x/>
    </i>
    <i r="1">
      <x v="1"/>
    </i>
    <i r="1">
      <x v="2"/>
    </i>
    <i r="1">
      <x v="3"/>
    </i>
    <i r="1">
      <x v="4"/>
    </i>
  </rowItems>
  <colFields count="2">
    <field x="2"/>
    <field x="3"/>
  </colFields>
  <colItems count="19">
    <i>
      <x/>
      <x/>
    </i>
    <i r="1">
      <x v="2"/>
    </i>
    <i r="1">
      <x v="3"/>
    </i>
    <i r="1">
      <x v="4"/>
    </i>
    <i>
      <x v="1"/>
      <x/>
    </i>
    <i r="1">
      <x v="2"/>
    </i>
    <i r="1">
      <x v="3"/>
    </i>
    <i r="1">
      <x v="4"/>
    </i>
    <i>
      <x v="2"/>
      <x/>
    </i>
    <i r="1">
      <x v="2"/>
    </i>
    <i r="1">
      <x v="3"/>
    </i>
    <i r="1">
      <x v="4"/>
    </i>
    <i>
      <x v="3"/>
      <x v="2"/>
    </i>
    <i r="1">
      <x v="3"/>
    </i>
    <i r="1">
      <x v="4"/>
    </i>
    <i>
      <x v="6"/>
      <x/>
    </i>
    <i r="1">
      <x v="1"/>
    </i>
    <i>
      <x v="7"/>
      <x/>
    </i>
    <i r="1">
      <x v="1"/>
    </i>
  </colItems>
  <dataFields count="1">
    <dataField name="gtk_br" fld="4" baseField="0" baseItem="0"/>
  </dataFields>
  <formats count="160">
    <format dxfId="882">
      <pivotArea dataOnly="0" labelOnly="1" fieldPosition="0">
        <references count="1">
          <reference field="2" count="0"/>
        </references>
      </pivotArea>
    </format>
    <format dxfId="881">
      <pivotArea dataOnly="0" labelOnly="1" fieldPosition="0">
        <references count="2">
          <reference field="2" count="1" selected="0">
            <x v="0"/>
          </reference>
          <reference field="3" count="4">
            <x v="0"/>
            <x v="2"/>
            <x v="4"/>
            <x v="5"/>
          </reference>
        </references>
      </pivotArea>
    </format>
    <format dxfId="880">
      <pivotArea dataOnly="0" labelOnly="1" fieldPosition="0">
        <references count="2">
          <reference field="2" count="1" selected="0">
            <x v="4"/>
          </reference>
          <reference field="3" count="2">
            <x v="0"/>
            <x v="1"/>
          </reference>
        </references>
      </pivotArea>
    </format>
    <format dxfId="879">
      <pivotArea dataOnly="0" labelOnly="1" fieldPosition="0">
        <references count="2">
          <reference field="2" count="1" selected="0">
            <x v="5"/>
          </reference>
          <reference field="3" count="2">
            <x v="0"/>
            <x v="1"/>
          </reference>
        </references>
      </pivotArea>
    </format>
    <format dxfId="878">
      <pivotArea dataOnly="0" labelOnly="1" fieldPosition="0">
        <references count="2">
          <reference field="2" count="1" selected="0">
            <x v="1"/>
          </reference>
          <reference field="3" count="4">
            <x v="0"/>
            <x v="2"/>
            <x v="4"/>
            <x v="5"/>
          </reference>
        </references>
      </pivotArea>
    </format>
    <format dxfId="877">
      <pivotArea dataOnly="0" labelOnly="1" fieldPosition="0">
        <references count="2">
          <reference field="2" count="1" selected="0">
            <x v="2"/>
          </reference>
          <reference field="3" count="4">
            <x v="0"/>
            <x v="2"/>
            <x v="4"/>
            <x v="5"/>
          </reference>
        </references>
      </pivotArea>
    </format>
    <format dxfId="876">
      <pivotArea dataOnly="0" labelOnly="1" fieldPosition="0">
        <references count="2">
          <reference field="2" count="1" selected="0">
            <x v="3"/>
          </reference>
          <reference field="3" count="3">
            <x v="2"/>
            <x v="4"/>
            <x v="5"/>
          </reference>
        </references>
      </pivotArea>
    </format>
    <format dxfId="875">
      <pivotArea dataOnly="0" labelOnly="1" fieldPosition="0">
        <references count="1">
          <reference field="2" count="0"/>
        </references>
      </pivotArea>
    </format>
    <format dxfId="874">
      <pivotArea dataOnly="0" labelOnly="1" fieldPosition="0">
        <references count="1">
          <reference field="2" count="0"/>
        </references>
      </pivotArea>
    </format>
    <format dxfId="873">
      <pivotArea dataOnly="0" labelOnly="1" fieldPosition="0">
        <references count="2">
          <reference field="2" count="1" selected="0">
            <x v="0"/>
          </reference>
          <reference field="3" count="4">
            <x v="0"/>
            <x v="2"/>
            <x v="4"/>
            <x v="5"/>
          </reference>
        </references>
      </pivotArea>
    </format>
    <format dxfId="872">
      <pivotArea dataOnly="0" labelOnly="1" fieldPosition="0">
        <references count="2">
          <reference field="2" count="1" selected="0">
            <x v="4"/>
          </reference>
          <reference field="3" count="2">
            <x v="0"/>
            <x v="1"/>
          </reference>
        </references>
      </pivotArea>
    </format>
    <format dxfId="871">
      <pivotArea dataOnly="0" labelOnly="1" fieldPosition="0">
        <references count="2">
          <reference field="2" count="1" selected="0">
            <x v="5"/>
          </reference>
          <reference field="3" count="2">
            <x v="0"/>
            <x v="1"/>
          </reference>
        </references>
      </pivotArea>
    </format>
    <format dxfId="870">
      <pivotArea dataOnly="0" labelOnly="1" fieldPosition="0">
        <references count="2">
          <reference field="2" count="1" selected="0">
            <x v="1"/>
          </reference>
          <reference field="3" count="4">
            <x v="0"/>
            <x v="2"/>
            <x v="4"/>
            <x v="5"/>
          </reference>
        </references>
      </pivotArea>
    </format>
    <format dxfId="869">
      <pivotArea dataOnly="0" labelOnly="1" fieldPosition="0">
        <references count="2">
          <reference field="2" count="1" selected="0">
            <x v="2"/>
          </reference>
          <reference field="3" count="4">
            <x v="0"/>
            <x v="2"/>
            <x v="4"/>
            <x v="5"/>
          </reference>
        </references>
      </pivotArea>
    </format>
    <format dxfId="868">
      <pivotArea dataOnly="0" labelOnly="1" fieldPosition="0">
        <references count="2">
          <reference field="2" count="1" selected="0">
            <x v="3"/>
          </reference>
          <reference field="3" count="3">
            <x v="2"/>
            <x v="4"/>
            <x v="5"/>
          </reference>
        </references>
      </pivotArea>
    </format>
    <format dxfId="867">
      <pivotArea dataOnly="0" labelOnly="1" fieldPosition="0">
        <references count="2">
          <reference field="2" count="1" selected="0">
            <x v="0"/>
          </reference>
          <reference field="3" count="4">
            <x v="0"/>
            <x v="2"/>
            <x v="4"/>
            <x v="5"/>
          </reference>
        </references>
      </pivotArea>
    </format>
    <format dxfId="866">
      <pivotArea dataOnly="0" labelOnly="1" fieldPosition="0">
        <references count="2">
          <reference field="2" count="1" selected="0">
            <x v="4"/>
          </reference>
          <reference field="3" count="2">
            <x v="0"/>
            <x v="1"/>
          </reference>
        </references>
      </pivotArea>
    </format>
    <format dxfId="865">
      <pivotArea dataOnly="0" labelOnly="1" fieldPosition="0">
        <references count="2">
          <reference field="2" count="1" selected="0">
            <x v="5"/>
          </reference>
          <reference field="3" count="2">
            <x v="0"/>
            <x v="1"/>
          </reference>
        </references>
      </pivotArea>
    </format>
    <format dxfId="864">
      <pivotArea dataOnly="0" labelOnly="1" fieldPosition="0">
        <references count="2">
          <reference field="2" count="1" selected="0">
            <x v="1"/>
          </reference>
          <reference field="3" count="4">
            <x v="0"/>
            <x v="2"/>
            <x v="4"/>
            <x v="5"/>
          </reference>
        </references>
      </pivotArea>
    </format>
    <format dxfId="863">
      <pivotArea dataOnly="0" labelOnly="1" fieldPosition="0">
        <references count="2">
          <reference field="2" count="1" selected="0">
            <x v="2"/>
          </reference>
          <reference field="3" count="4">
            <x v="0"/>
            <x v="2"/>
            <x v="4"/>
            <x v="5"/>
          </reference>
        </references>
      </pivotArea>
    </format>
    <format dxfId="862">
      <pivotArea dataOnly="0" labelOnly="1" fieldPosition="0">
        <references count="2">
          <reference field="2" count="1" selected="0">
            <x v="3"/>
          </reference>
          <reference field="3" count="3">
            <x v="2"/>
            <x v="4"/>
            <x v="5"/>
          </reference>
        </references>
      </pivotArea>
    </format>
    <format dxfId="861">
      <pivotArea dataOnly="0" labelOnly="1" fieldPosition="0">
        <references count="2">
          <reference field="2" count="1" selected="0">
            <x v="0"/>
          </reference>
          <reference field="3" count="4">
            <x v="0"/>
            <x v="2"/>
            <x v="4"/>
            <x v="5"/>
          </reference>
        </references>
      </pivotArea>
    </format>
    <format dxfId="860">
      <pivotArea dataOnly="0" labelOnly="1" fieldPosition="0">
        <references count="2">
          <reference field="2" count="1" selected="0">
            <x v="4"/>
          </reference>
          <reference field="3" count="2">
            <x v="0"/>
            <x v="1"/>
          </reference>
        </references>
      </pivotArea>
    </format>
    <format dxfId="859">
      <pivotArea dataOnly="0" labelOnly="1" fieldPosition="0">
        <references count="2">
          <reference field="2" count="1" selected="0">
            <x v="5"/>
          </reference>
          <reference field="3" count="2">
            <x v="0"/>
            <x v="1"/>
          </reference>
        </references>
      </pivotArea>
    </format>
    <format dxfId="858">
      <pivotArea dataOnly="0" labelOnly="1" fieldPosition="0">
        <references count="2">
          <reference field="2" count="1" selected="0">
            <x v="1"/>
          </reference>
          <reference field="3" count="4">
            <x v="0"/>
            <x v="2"/>
            <x v="4"/>
            <x v="5"/>
          </reference>
        </references>
      </pivotArea>
    </format>
    <format dxfId="857">
      <pivotArea dataOnly="0" labelOnly="1" fieldPosition="0">
        <references count="2">
          <reference field="2" count="1" selected="0">
            <x v="2"/>
          </reference>
          <reference field="3" count="4">
            <x v="0"/>
            <x v="2"/>
            <x v="4"/>
            <x v="5"/>
          </reference>
        </references>
      </pivotArea>
    </format>
    <format dxfId="856">
      <pivotArea dataOnly="0" labelOnly="1" fieldPosition="0">
        <references count="2">
          <reference field="2" count="1" selected="0">
            <x v="3"/>
          </reference>
          <reference field="3" count="3">
            <x v="2"/>
            <x v="4"/>
            <x v="5"/>
          </reference>
        </references>
      </pivotArea>
    </format>
    <format dxfId="855">
      <pivotArea dataOnly="0" labelOnly="1" outline="0" fieldPosition="0">
        <references count="3">
          <reference field="4294967294" count="1">
            <x v="0"/>
          </reference>
          <reference field="2" count="1" selected="0">
            <x v="0"/>
          </reference>
          <reference field="3" count="1" selected="0">
            <x v="0"/>
          </reference>
        </references>
      </pivotArea>
    </format>
    <format dxfId="854">
      <pivotArea dataOnly="0" labelOnly="1" outline="0" fieldPosition="0">
        <references count="3">
          <reference field="4294967294" count="1">
            <x v="0"/>
          </reference>
          <reference field="2" count="1" selected="0">
            <x v="0"/>
          </reference>
          <reference field="3" count="1" selected="0">
            <x v="2"/>
          </reference>
        </references>
      </pivotArea>
    </format>
    <format dxfId="853">
      <pivotArea dataOnly="0" labelOnly="1" outline="0" fieldPosition="0">
        <references count="3">
          <reference field="4294967294" count="1">
            <x v="0"/>
          </reference>
          <reference field="2" count="1" selected="0">
            <x v="0"/>
          </reference>
          <reference field="3" count="1" selected="0">
            <x v="4"/>
          </reference>
        </references>
      </pivotArea>
    </format>
    <format dxfId="852">
      <pivotArea dataOnly="0" labelOnly="1" outline="0" fieldPosition="0">
        <references count="3">
          <reference field="4294967294" count="1">
            <x v="0"/>
          </reference>
          <reference field="2" count="1" selected="0">
            <x v="0"/>
          </reference>
          <reference field="3" count="1" selected="0">
            <x v="5"/>
          </reference>
        </references>
      </pivotArea>
    </format>
    <format dxfId="851">
      <pivotArea dataOnly="0" labelOnly="1" outline="0" fieldPosition="0">
        <references count="3">
          <reference field="4294967294" count="1">
            <x v="0"/>
          </reference>
          <reference field="2" count="1" selected="0">
            <x v="1"/>
          </reference>
          <reference field="3" count="1" selected="0">
            <x v="0"/>
          </reference>
        </references>
      </pivotArea>
    </format>
    <format dxfId="850">
      <pivotArea dataOnly="0" labelOnly="1" outline="0" fieldPosition="0">
        <references count="3">
          <reference field="4294967294" count="1">
            <x v="0"/>
          </reference>
          <reference field="2" count="1" selected="0">
            <x v="1"/>
          </reference>
          <reference field="3" count="1" selected="0">
            <x v="2"/>
          </reference>
        </references>
      </pivotArea>
    </format>
    <format dxfId="849">
      <pivotArea dataOnly="0" labelOnly="1" outline="0" fieldPosition="0">
        <references count="3">
          <reference field="4294967294" count="1">
            <x v="0"/>
          </reference>
          <reference field="2" count="1" selected="0">
            <x v="1"/>
          </reference>
          <reference field="3" count="1" selected="0">
            <x v="4"/>
          </reference>
        </references>
      </pivotArea>
    </format>
    <format dxfId="848">
      <pivotArea dataOnly="0" labelOnly="1" outline="0" fieldPosition="0">
        <references count="3">
          <reference field="4294967294" count="1">
            <x v="0"/>
          </reference>
          <reference field="2" count="1" selected="0">
            <x v="1"/>
          </reference>
          <reference field="3" count="1" selected="0">
            <x v="5"/>
          </reference>
        </references>
      </pivotArea>
    </format>
    <format dxfId="847">
      <pivotArea dataOnly="0" labelOnly="1" outline="0" fieldPosition="0">
        <references count="3">
          <reference field="4294967294" count="1">
            <x v="0"/>
          </reference>
          <reference field="2" count="1" selected="0">
            <x v="2"/>
          </reference>
          <reference field="3" count="1" selected="0">
            <x v="0"/>
          </reference>
        </references>
      </pivotArea>
    </format>
    <format dxfId="846">
      <pivotArea dataOnly="0" labelOnly="1" outline="0" fieldPosition="0">
        <references count="3">
          <reference field="4294967294" count="1">
            <x v="0"/>
          </reference>
          <reference field="2" count="1" selected="0">
            <x v="2"/>
          </reference>
          <reference field="3" count="1" selected="0">
            <x v="2"/>
          </reference>
        </references>
      </pivotArea>
    </format>
    <format dxfId="845">
      <pivotArea dataOnly="0" labelOnly="1" outline="0" fieldPosition="0">
        <references count="3">
          <reference field="4294967294" count="1">
            <x v="0"/>
          </reference>
          <reference field="2" count="1" selected="0">
            <x v="2"/>
          </reference>
          <reference field="3" count="1" selected="0">
            <x v="4"/>
          </reference>
        </references>
      </pivotArea>
    </format>
    <format dxfId="844">
      <pivotArea dataOnly="0" labelOnly="1" outline="0" fieldPosition="0">
        <references count="3">
          <reference field="4294967294" count="1">
            <x v="0"/>
          </reference>
          <reference field="2" count="1" selected="0">
            <x v="2"/>
          </reference>
          <reference field="3" count="1" selected="0">
            <x v="5"/>
          </reference>
        </references>
      </pivotArea>
    </format>
    <format dxfId="843">
      <pivotArea dataOnly="0" labelOnly="1" outline="0" fieldPosition="0">
        <references count="3">
          <reference field="4294967294" count="1">
            <x v="0"/>
          </reference>
          <reference field="2" count="1" selected="0">
            <x v="3"/>
          </reference>
          <reference field="3" count="1" selected="0">
            <x v="2"/>
          </reference>
        </references>
      </pivotArea>
    </format>
    <format dxfId="842">
      <pivotArea collapsedLevelsAreSubtotals="1" fieldPosition="0">
        <references count="2">
          <reference field="0" count="1" selected="0">
            <x v="0"/>
          </reference>
          <reference field="1" count="0"/>
        </references>
      </pivotArea>
    </format>
    <format dxfId="841">
      <pivotArea collapsedLevelsAreSubtotals="1" fieldPosition="0">
        <references count="1">
          <reference field="0" count="1">
            <x v="1"/>
          </reference>
        </references>
      </pivotArea>
    </format>
    <format dxfId="840">
      <pivotArea collapsedLevelsAreSubtotals="1" fieldPosition="0">
        <references count="2">
          <reference field="0" count="1" selected="0">
            <x v="1"/>
          </reference>
          <reference field="1" count="0"/>
        </references>
      </pivotArea>
    </format>
    <format dxfId="839">
      <pivotArea collapsedLevelsAreSubtotals="1" fieldPosition="0">
        <references count="1">
          <reference field="0" count="1">
            <x v="2"/>
          </reference>
        </references>
      </pivotArea>
    </format>
    <format dxfId="838">
      <pivotArea collapsedLevelsAreSubtotals="1" fieldPosition="0">
        <references count="2">
          <reference field="0" count="1" selected="0">
            <x v="2"/>
          </reference>
          <reference field="1" count="0"/>
        </references>
      </pivotArea>
    </format>
    <format dxfId="837">
      <pivotArea collapsedLevelsAreSubtotals="1" fieldPosition="0">
        <references count="1">
          <reference field="0" count="1">
            <x v="3"/>
          </reference>
        </references>
      </pivotArea>
    </format>
    <format dxfId="836">
      <pivotArea collapsedLevelsAreSubtotals="1" fieldPosition="0">
        <references count="2">
          <reference field="0" count="1" selected="0">
            <x v="3"/>
          </reference>
          <reference field="1" count="0"/>
        </references>
      </pivotArea>
    </format>
    <format dxfId="835">
      <pivotArea collapsedLevelsAreSubtotals="1" fieldPosition="0">
        <references count="1">
          <reference field="0" count="1">
            <x v="4"/>
          </reference>
        </references>
      </pivotArea>
    </format>
    <format dxfId="834">
      <pivotArea collapsedLevelsAreSubtotals="1" fieldPosition="0">
        <references count="2">
          <reference field="0" count="1" selected="0">
            <x v="4"/>
          </reference>
          <reference field="1" count="0"/>
        </references>
      </pivotArea>
    </format>
    <format dxfId="833">
      <pivotArea collapsedLevelsAreSubtotals="1" fieldPosition="0">
        <references count="1">
          <reference field="0" count="1">
            <x v="5"/>
          </reference>
        </references>
      </pivotArea>
    </format>
    <format dxfId="832">
      <pivotArea collapsedLevelsAreSubtotals="1" fieldPosition="0">
        <references count="2">
          <reference field="0" count="1" selected="0">
            <x v="5"/>
          </reference>
          <reference field="1" count="5">
            <x v="0"/>
            <x v="1"/>
            <x v="2"/>
            <x v="3"/>
            <x v="4"/>
          </reference>
        </references>
      </pivotArea>
    </format>
    <format dxfId="831">
      <pivotArea collapsedLevelsAreSubtotals="1" fieldPosition="0">
        <references count="2">
          <reference field="0" count="1" selected="0">
            <x v="0"/>
          </reference>
          <reference field="1" count="0"/>
        </references>
      </pivotArea>
    </format>
    <format dxfId="830">
      <pivotArea collapsedLevelsAreSubtotals="1" fieldPosition="0">
        <references count="1">
          <reference field="0" count="1">
            <x v="1"/>
          </reference>
        </references>
      </pivotArea>
    </format>
    <format dxfId="829">
      <pivotArea collapsedLevelsAreSubtotals="1" fieldPosition="0">
        <references count="2">
          <reference field="0" count="1" selected="0">
            <x v="1"/>
          </reference>
          <reference field="1" count="0"/>
        </references>
      </pivotArea>
    </format>
    <format dxfId="828">
      <pivotArea collapsedLevelsAreSubtotals="1" fieldPosition="0">
        <references count="1">
          <reference field="0" count="1">
            <x v="2"/>
          </reference>
        </references>
      </pivotArea>
    </format>
    <format dxfId="827">
      <pivotArea collapsedLevelsAreSubtotals="1" fieldPosition="0">
        <references count="2">
          <reference field="0" count="1" selected="0">
            <x v="2"/>
          </reference>
          <reference field="1" count="0"/>
        </references>
      </pivotArea>
    </format>
    <format dxfId="826">
      <pivotArea collapsedLevelsAreSubtotals="1" fieldPosition="0">
        <references count="1">
          <reference field="0" count="1">
            <x v="3"/>
          </reference>
        </references>
      </pivotArea>
    </format>
    <format dxfId="825">
      <pivotArea collapsedLevelsAreSubtotals="1" fieldPosition="0">
        <references count="2">
          <reference field="0" count="1" selected="0">
            <x v="3"/>
          </reference>
          <reference field="1" count="0"/>
        </references>
      </pivotArea>
    </format>
    <format dxfId="824">
      <pivotArea collapsedLevelsAreSubtotals="1" fieldPosition="0">
        <references count="1">
          <reference field="0" count="1">
            <x v="4"/>
          </reference>
        </references>
      </pivotArea>
    </format>
    <format dxfId="823">
      <pivotArea collapsedLevelsAreSubtotals="1" fieldPosition="0">
        <references count="2">
          <reference field="0" count="1" selected="0">
            <x v="4"/>
          </reference>
          <reference field="1" count="0"/>
        </references>
      </pivotArea>
    </format>
    <format dxfId="822">
      <pivotArea collapsedLevelsAreSubtotals="1" fieldPosition="0">
        <references count="1">
          <reference field="0" count="1">
            <x v="5"/>
          </reference>
        </references>
      </pivotArea>
    </format>
    <format dxfId="821">
      <pivotArea collapsedLevelsAreSubtotals="1" fieldPosition="0">
        <references count="2">
          <reference field="0" count="1" selected="0">
            <x v="5"/>
          </reference>
          <reference field="1" count="5">
            <x v="0"/>
            <x v="1"/>
            <x v="2"/>
            <x v="3"/>
            <x v="4"/>
          </reference>
        </references>
      </pivotArea>
    </format>
    <format dxfId="820">
      <pivotArea collapsedLevelsAreSubtotals="1" fieldPosition="0">
        <references count="2">
          <reference field="0" count="1" selected="0">
            <x v="4"/>
          </reference>
          <reference field="1" count="0"/>
        </references>
      </pivotArea>
    </format>
    <format dxfId="819">
      <pivotArea collapsedLevelsAreSubtotals="1" fieldPosition="0">
        <references count="1">
          <reference field="0" count="1">
            <x v="5"/>
          </reference>
        </references>
      </pivotArea>
    </format>
    <format dxfId="818">
      <pivotArea collapsedLevelsAreSubtotals="1" fieldPosition="0">
        <references count="2">
          <reference field="0" count="1" selected="0">
            <x v="5"/>
          </reference>
          <reference field="1" count="5">
            <x v="0"/>
            <x v="1"/>
            <x v="2"/>
            <x v="3"/>
            <x v="4"/>
          </reference>
        </references>
      </pivotArea>
    </format>
    <format dxfId="817">
      <pivotArea outline="0" collapsedLevelsAreSubtotals="1" fieldPosition="0">
        <references count="3">
          <reference field="4294967294" count="1" selected="0">
            <x v="0"/>
          </reference>
          <reference field="2" count="1" selected="0">
            <x v="0"/>
          </reference>
          <reference field="3" count="2" selected="0">
            <x v="0"/>
            <x v="2"/>
          </reference>
        </references>
      </pivotArea>
    </format>
    <format dxfId="816">
      <pivotArea outline="0" collapsedLevelsAreSubtotals="1" fieldPosition="0">
        <references count="3">
          <reference field="4294967294" count="1" selected="0">
            <x v="0"/>
          </reference>
          <reference field="2" count="1" selected="0">
            <x v="0"/>
          </reference>
          <reference field="3" count="1" selected="0">
            <x v="4"/>
          </reference>
        </references>
      </pivotArea>
    </format>
    <format dxfId="815">
      <pivotArea dataOnly="0" labelOnly="1" offset="A256:E256" fieldPosition="0">
        <references count="1">
          <reference field="2" count="1">
            <x v="0"/>
          </reference>
        </references>
      </pivotArea>
    </format>
    <format dxfId="814">
      <pivotArea dataOnly="0" labelOnly="1" fieldPosition="0">
        <references count="2">
          <reference field="2" count="1" selected="0">
            <x v="0"/>
          </reference>
          <reference field="3" count="2">
            <x v="0"/>
            <x v="2"/>
          </reference>
        </references>
      </pivotArea>
    </format>
    <format dxfId="813">
      <pivotArea dataOnly="0" labelOnly="1" offset="A256" fieldPosition="0">
        <references count="2">
          <reference field="2" count="1" selected="0">
            <x v="0"/>
          </reference>
          <reference field="3" count="1">
            <x v="4"/>
          </reference>
        </references>
      </pivotArea>
    </format>
    <format dxfId="812">
      <pivotArea dataOnly="0" labelOnly="1" outline="0" fieldPosition="0">
        <references count="3">
          <reference field="4294967294" count="1">
            <x v="0"/>
          </reference>
          <reference field="2" count="1" selected="0">
            <x v="0"/>
          </reference>
          <reference field="3" count="1" selected="0">
            <x v="0"/>
          </reference>
        </references>
      </pivotArea>
    </format>
    <format dxfId="811">
      <pivotArea dataOnly="0" labelOnly="1" outline="0" fieldPosition="0">
        <references count="3">
          <reference field="4294967294" count="1">
            <x v="0"/>
          </reference>
          <reference field="2" count="1" selected="0">
            <x v="0"/>
          </reference>
          <reference field="3" count="1" selected="0">
            <x v="2"/>
          </reference>
        </references>
      </pivotArea>
    </format>
    <format dxfId="810">
      <pivotArea dataOnly="0" labelOnly="1" outline="0" fieldPosition="0">
        <references count="3">
          <reference field="4294967294" count="1">
            <x v="0"/>
          </reference>
          <reference field="2" count="1" selected="0">
            <x v="0"/>
          </reference>
          <reference field="3" count="1" selected="0">
            <x v="4"/>
          </reference>
        </references>
      </pivotArea>
    </format>
    <format dxfId="809">
      <pivotArea outline="0" collapsedLevelsAreSubtotals="1" fieldPosition="0">
        <references count="2">
          <reference field="2" count="1" selected="0">
            <x v="0"/>
          </reference>
          <reference field="3" count="1" selected="0">
            <x v="5"/>
          </reference>
        </references>
      </pivotArea>
    </format>
    <format dxfId="808">
      <pivotArea dataOnly="0" labelOnly="1" fieldPosition="0">
        <references count="2">
          <reference field="2" count="1" selected="0">
            <x v="0"/>
          </reference>
          <reference field="3" count="1">
            <x v="5"/>
          </reference>
        </references>
      </pivotArea>
    </format>
    <format dxfId="807">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806">
      <pivotArea outline="0" collapsedLevelsAreSubtotals="1" fieldPosition="0">
        <references count="2">
          <reference field="2" count="1" selected="0">
            <x v="4"/>
          </reference>
          <reference field="3" count="2" selected="0">
            <x v="0"/>
            <x v="1"/>
          </reference>
        </references>
      </pivotArea>
    </format>
    <format dxfId="805">
      <pivotArea dataOnly="0" labelOnly="1" fieldPosition="0">
        <references count="1">
          <reference field="2" count="1">
            <x v="4"/>
          </reference>
        </references>
      </pivotArea>
    </format>
    <format dxfId="804">
      <pivotArea dataOnly="0" labelOnly="1" fieldPosition="0">
        <references count="2">
          <reference field="2" count="1" selected="0">
            <x v="4"/>
          </reference>
          <reference field="3" count="2">
            <x v="0"/>
            <x v="1"/>
          </reference>
        </references>
      </pivotArea>
    </format>
    <format dxfId="803">
      <pivotArea outline="0" collapsedLevelsAreSubtotals="1" fieldPosition="0">
        <references count="1">
          <reference field="2" count="1" selected="0">
            <x v="5"/>
          </reference>
        </references>
      </pivotArea>
    </format>
    <format dxfId="802">
      <pivotArea dataOnly="0" labelOnly="1" fieldPosition="0">
        <references count="1">
          <reference field="2" count="1">
            <x v="5"/>
          </reference>
        </references>
      </pivotArea>
    </format>
    <format dxfId="801">
      <pivotArea dataOnly="0" labelOnly="1" fieldPosition="0">
        <references count="2">
          <reference field="2" count="1" selected="0">
            <x v="5"/>
          </reference>
          <reference field="3" count="2">
            <x v="0"/>
            <x v="1"/>
          </reference>
        </references>
      </pivotArea>
    </format>
    <format dxfId="800">
      <pivotArea dataOnly="0" labelOnly="1" fieldPosition="0">
        <references count="2">
          <reference field="2" count="1" selected="0">
            <x v="0"/>
          </reference>
          <reference field="3" count="4">
            <x v="0"/>
            <x v="2"/>
            <x v="4"/>
            <x v="5"/>
          </reference>
        </references>
      </pivotArea>
    </format>
    <format dxfId="799">
      <pivotArea dataOnly="0" labelOnly="1" fieldPosition="0">
        <references count="2">
          <reference field="2" count="1" selected="0">
            <x v="1"/>
          </reference>
          <reference field="3" count="4">
            <x v="0"/>
            <x v="2"/>
            <x v="4"/>
            <x v="5"/>
          </reference>
        </references>
      </pivotArea>
    </format>
    <format dxfId="798">
      <pivotArea dataOnly="0" labelOnly="1" fieldPosition="0">
        <references count="2">
          <reference field="2" count="1" selected="0">
            <x v="2"/>
          </reference>
          <reference field="3" count="4">
            <x v="0"/>
            <x v="2"/>
            <x v="4"/>
            <x v="5"/>
          </reference>
        </references>
      </pivotArea>
    </format>
    <format dxfId="797">
      <pivotArea dataOnly="0" labelOnly="1" fieldPosition="0">
        <references count="2">
          <reference field="2" count="1" selected="0">
            <x v="3"/>
          </reference>
          <reference field="3" count="3">
            <x v="2"/>
            <x v="4"/>
            <x v="5"/>
          </reference>
        </references>
      </pivotArea>
    </format>
    <format dxfId="796">
      <pivotArea dataOnly="0" labelOnly="1" fieldPosition="0">
        <references count="2">
          <reference field="2" count="1" selected="0">
            <x v="4"/>
          </reference>
          <reference field="3" count="2">
            <x v="0"/>
            <x v="1"/>
          </reference>
        </references>
      </pivotArea>
    </format>
    <format dxfId="795">
      <pivotArea dataOnly="0" labelOnly="1" fieldPosition="0">
        <references count="2">
          <reference field="2" count="1" selected="0">
            <x v="5"/>
          </reference>
          <reference field="3" count="2">
            <x v="0"/>
            <x v="1"/>
          </reference>
        </references>
      </pivotArea>
    </format>
    <format dxfId="794">
      <pivotArea outline="0" collapsedLevelsAreSubtotals="1" fieldPosition="0"/>
    </format>
    <format dxfId="793">
      <pivotArea dataOnly="0" labelOnly="1" fieldPosition="0">
        <references count="2">
          <reference field="2" count="1" selected="0">
            <x v="0"/>
          </reference>
          <reference field="3" count="4">
            <x v="0"/>
            <x v="2"/>
            <x v="4"/>
            <x v="5"/>
          </reference>
        </references>
      </pivotArea>
    </format>
    <format dxfId="792">
      <pivotArea dataOnly="0" labelOnly="1" fieldPosition="0">
        <references count="2">
          <reference field="2" count="1" selected="0">
            <x v="1"/>
          </reference>
          <reference field="3" count="4">
            <x v="0"/>
            <x v="2"/>
            <x v="4"/>
            <x v="5"/>
          </reference>
        </references>
      </pivotArea>
    </format>
    <format dxfId="791">
      <pivotArea dataOnly="0" labelOnly="1" fieldPosition="0">
        <references count="2">
          <reference field="2" count="1" selected="0">
            <x v="2"/>
          </reference>
          <reference field="3" count="4">
            <x v="0"/>
            <x v="2"/>
            <x v="4"/>
            <x v="5"/>
          </reference>
        </references>
      </pivotArea>
    </format>
    <format dxfId="790">
      <pivotArea dataOnly="0" labelOnly="1" fieldPosition="0">
        <references count="2">
          <reference field="2" count="1" selected="0">
            <x v="3"/>
          </reference>
          <reference field="3" count="3">
            <x v="2"/>
            <x v="4"/>
            <x v="5"/>
          </reference>
        </references>
      </pivotArea>
    </format>
    <format dxfId="789">
      <pivotArea dataOnly="0" labelOnly="1" fieldPosition="0">
        <references count="2">
          <reference field="2" count="1" selected="0">
            <x v="4"/>
          </reference>
          <reference field="3" count="2">
            <x v="0"/>
            <x v="1"/>
          </reference>
        </references>
      </pivotArea>
    </format>
    <format dxfId="788">
      <pivotArea dataOnly="0" labelOnly="1" fieldPosition="0">
        <references count="2">
          <reference field="2" count="1" selected="0">
            <x v="5"/>
          </reference>
          <reference field="3" count="2">
            <x v="0"/>
            <x v="1"/>
          </reference>
        </references>
      </pivotArea>
    </format>
    <format dxfId="787">
      <pivotArea dataOnly="0" labelOnly="1" fieldPosition="0">
        <references count="1">
          <reference field="2" count="0"/>
        </references>
      </pivotArea>
    </format>
    <format dxfId="786">
      <pivotArea dataOnly="0" labelOnly="1" fieldPosition="0">
        <references count="1">
          <reference field="2" count="0"/>
        </references>
      </pivotArea>
    </format>
    <format dxfId="785">
      <pivotArea collapsedLevelsAreSubtotals="1" fieldPosition="0">
        <references count="2">
          <reference field="0" count="1" selected="0">
            <x v="5"/>
          </reference>
          <reference field="1" count="1">
            <x v="4"/>
          </reference>
        </references>
      </pivotArea>
    </format>
    <format dxfId="784">
      <pivotArea dataOnly="0" labelOnly="1" fieldPosition="0">
        <references count="2">
          <reference field="0" count="1" selected="0">
            <x v="5"/>
          </reference>
          <reference field="1" count="1">
            <x v="4"/>
          </reference>
        </references>
      </pivotArea>
    </format>
    <format dxfId="783">
      <pivotArea dataOnly="0" labelOnly="1" fieldPosition="0">
        <references count="1">
          <reference field="2" count="1">
            <x v="5"/>
          </reference>
        </references>
      </pivotArea>
    </format>
    <format dxfId="782">
      <pivotArea dataOnly="0" labelOnly="1" fieldPosition="0">
        <references count="2">
          <reference field="2" count="1" selected="0">
            <x v="5"/>
          </reference>
          <reference field="3" count="2">
            <x v="0"/>
            <x v="1"/>
          </reference>
        </references>
      </pivotArea>
    </format>
    <format dxfId="781">
      <pivotArea type="origin" dataOnly="0" labelOnly="1" outline="0" fieldPosition="0"/>
    </format>
    <format dxfId="780">
      <pivotArea type="origin" dataOnly="0" labelOnly="1" outline="0" fieldPosition="0"/>
    </format>
    <format dxfId="779">
      <pivotArea dataOnly="0" outline="0" fieldPosition="0">
        <references count="1">
          <reference field="2" count="1">
            <x v="0"/>
          </reference>
        </references>
      </pivotArea>
    </format>
    <format dxfId="778">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777">
      <pivotArea outline="0" collapsedLevelsAreSubtotals="1" fieldPosition="0">
        <references count="2">
          <reference field="2" count="1" selected="0">
            <x v="2"/>
          </reference>
          <reference field="3" count="4" selected="0">
            <x v="0"/>
            <x v="2"/>
            <x v="3"/>
            <x v="4"/>
          </reference>
        </references>
      </pivotArea>
    </format>
    <format dxfId="776">
      <pivotArea dataOnly="0" labelOnly="1" fieldPosition="0">
        <references count="1">
          <reference field="2" count="1">
            <x v="2"/>
          </reference>
        </references>
      </pivotArea>
    </format>
    <format dxfId="775">
      <pivotArea dataOnly="0" labelOnly="1" fieldPosition="0">
        <references count="2">
          <reference field="2" count="1" selected="0">
            <x v="2"/>
          </reference>
          <reference field="3" count="4">
            <x v="0"/>
            <x v="2"/>
            <x v="3"/>
            <x v="4"/>
          </reference>
        </references>
      </pivotArea>
    </format>
    <format dxfId="774">
      <pivotArea dataOnly="0" labelOnly="1" fieldPosition="0">
        <references count="2">
          <reference field="2" count="1" selected="0">
            <x v="0"/>
          </reference>
          <reference field="3" count="4">
            <x v="0"/>
            <x v="2"/>
            <x v="3"/>
            <x v="4"/>
          </reference>
        </references>
      </pivotArea>
    </format>
    <format dxfId="773">
      <pivotArea dataOnly="0" labelOnly="1" fieldPosition="0">
        <references count="2">
          <reference field="2" count="1" selected="0">
            <x v="1"/>
          </reference>
          <reference field="3" count="4">
            <x v="0"/>
            <x v="2"/>
            <x v="3"/>
            <x v="4"/>
          </reference>
        </references>
      </pivotArea>
    </format>
    <format dxfId="772">
      <pivotArea dataOnly="0" labelOnly="1" fieldPosition="0">
        <references count="2">
          <reference field="2" count="1" selected="0">
            <x v="2"/>
          </reference>
          <reference field="3" count="4">
            <x v="0"/>
            <x v="2"/>
            <x v="3"/>
            <x v="4"/>
          </reference>
        </references>
      </pivotArea>
    </format>
    <format dxfId="771">
      <pivotArea dataOnly="0" labelOnly="1" fieldPosition="0">
        <references count="2">
          <reference field="2" count="1" selected="0">
            <x v="3"/>
          </reference>
          <reference field="3" count="3">
            <x v="2"/>
            <x v="3"/>
            <x v="4"/>
          </reference>
        </references>
      </pivotArea>
    </format>
    <format dxfId="770">
      <pivotArea dataOnly="0" labelOnly="1" fieldPosition="0">
        <references count="2">
          <reference field="2" count="1" selected="0">
            <x v="4"/>
          </reference>
          <reference field="3" count="2">
            <x v="0"/>
            <x v="1"/>
          </reference>
        </references>
      </pivotArea>
    </format>
    <format dxfId="769">
      <pivotArea dataOnly="0" labelOnly="1" fieldPosition="0">
        <references count="2">
          <reference field="2" count="1" selected="0">
            <x v="5"/>
          </reference>
          <reference field="3" count="2">
            <x v="0"/>
            <x v="1"/>
          </reference>
        </references>
      </pivotArea>
    </format>
    <format dxfId="768">
      <pivotArea dataOnly="0" labelOnly="1" fieldPosition="0">
        <references count="2">
          <reference field="2" count="1" selected="0">
            <x v="0"/>
          </reference>
          <reference field="3" count="4">
            <x v="0"/>
            <x v="2"/>
            <x v="3"/>
            <x v="4"/>
          </reference>
        </references>
      </pivotArea>
    </format>
    <format dxfId="767">
      <pivotArea dataOnly="0" labelOnly="1" fieldPosition="0">
        <references count="2">
          <reference field="2" count="1" selected="0">
            <x v="1"/>
          </reference>
          <reference field="3" count="4">
            <x v="0"/>
            <x v="2"/>
            <x v="3"/>
            <x v="4"/>
          </reference>
        </references>
      </pivotArea>
    </format>
    <format dxfId="766">
      <pivotArea dataOnly="0" labelOnly="1" fieldPosition="0">
        <references count="2">
          <reference field="2" count="1" selected="0">
            <x v="2"/>
          </reference>
          <reference field="3" count="4">
            <x v="0"/>
            <x v="2"/>
            <x v="3"/>
            <x v="4"/>
          </reference>
        </references>
      </pivotArea>
    </format>
    <format dxfId="765">
      <pivotArea dataOnly="0" labelOnly="1" fieldPosition="0">
        <references count="2">
          <reference field="2" count="1" selected="0">
            <x v="3"/>
          </reference>
          <reference field="3" count="3">
            <x v="2"/>
            <x v="3"/>
            <x v="4"/>
          </reference>
        </references>
      </pivotArea>
    </format>
    <format dxfId="764">
      <pivotArea dataOnly="0" labelOnly="1" fieldPosition="0">
        <references count="2">
          <reference field="2" count="1" selected="0">
            <x v="4"/>
          </reference>
          <reference field="3" count="2">
            <x v="0"/>
            <x v="1"/>
          </reference>
        </references>
      </pivotArea>
    </format>
    <format dxfId="763">
      <pivotArea dataOnly="0" labelOnly="1" fieldPosition="0">
        <references count="2">
          <reference field="2" count="1" selected="0">
            <x v="5"/>
          </reference>
          <reference field="3" count="2">
            <x v="0"/>
            <x v="1"/>
          </reference>
        </references>
      </pivotArea>
    </format>
    <format dxfId="762">
      <pivotArea type="origin" dataOnly="0" labelOnly="1" outline="0" fieldPosition="0"/>
    </format>
    <format dxfId="761">
      <pivotArea type="all" dataOnly="0" outline="0" fieldPosition="0"/>
    </format>
    <format dxfId="760">
      <pivotArea type="origin" dataOnly="0" labelOnly="1" outline="0" offset="A2" fieldPosition="0"/>
    </format>
    <format dxfId="759">
      <pivotArea dataOnly="0" labelOnly="1" fieldPosition="0">
        <references count="2">
          <reference field="2" count="1" selected="0">
            <x v="0"/>
          </reference>
          <reference field="3" count="1">
            <x v="3"/>
          </reference>
        </references>
      </pivotArea>
    </format>
    <format dxfId="758">
      <pivotArea outline="0" collapsedLevelsAreSubtotals="1" fieldPosition="0">
        <references count="2">
          <reference field="2" count="1" selected="0">
            <x v="6"/>
          </reference>
          <reference field="3" count="2" selected="0">
            <x v="0"/>
            <x v="1"/>
          </reference>
        </references>
      </pivotArea>
    </format>
    <format dxfId="757">
      <pivotArea dataOnly="0" labelOnly="1" fieldPosition="0">
        <references count="1">
          <reference field="2" count="1">
            <x v="6"/>
          </reference>
        </references>
      </pivotArea>
    </format>
    <format dxfId="756">
      <pivotArea dataOnly="0" labelOnly="1" fieldPosition="0">
        <references count="2">
          <reference field="2" count="1" selected="0">
            <x v="6"/>
          </reference>
          <reference field="3" count="2">
            <x v="0"/>
            <x v="1"/>
          </reference>
        </references>
      </pivotArea>
    </format>
    <format dxfId="755">
      <pivotArea dataOnly="0" labelOnly="1" fieldPosition="0">
        <references count="2">
          <reference field="2" count="1" selected="0">
            <x v="3"/>
          </reference>
          <reference field="3" count="1">
            <x v="3"/>
          </reference>
        </references>
      </pivotArea>
    </format>
    <format dxfId="754">
      <pivotArea dataOnly="0" labelOnly="1" fieldPosition="0">
        <references count="2">
          <reference field="2" count="1" selected="0">
            <x v="6"/>
          </reference>
          <reference field="3" count="1">
            <x v="0"/>
          </reference>
        </references>
      </pivotArea>
    </format>
    <format dxfId="753">
      <pivotArea dataOnly="0" labelOnly="1" fieldPosition="0">
        <references count="2">
          <reference field="2" count="1" selected="0">
            <x v="6"/>
          </reference>
          <reference field="3" count="1">
            <x v="1"/>
          </reference>
        </references>
      </pivotArea>
    </format>
    <format dxfId="752">
      <pivotArea dataOnly="0" labelOnly="1" fieldPosition="0">
        <references count="2">
          <reference field="2" count="1" selected="0">
            <x v="7"/>
          </reference>
          <reference field="3" count="1">
            <x v="0"/>
          </reference>
        </references>
      </pivotArea>
    </format>
    <format dxfId="751">
      <pivotArea dataOnly="0" labelOnly="1" fieldPosition="0">
        <references count="2">
          <reference field="2" count="1" selected="0">
            <x v="0"/>
          </reference>
          <reference field="3" count="4">
            <x v="0"/>
            <x v="2"/>
            <x v="3"/>
            <x v="4"/>
          </reference>
        </references>
      </pivotArea>
    </format>
    <format dxfId="750">
      <pivotArea dataOnly="0" labelOnly="1" fieldPosition="0">
        <references count="2">
          <reference field="2" count="1" selected="0">
            <x v="1"/>
          </reference>
          <reference field="3" count="4">
            <x v="0"/>
            <x v="2"/>
            <x v="3"/>
            <x v="4"/>
          </reference>
        </references>
      </pivotArea>
    </format>
    <format dxfId="749">
      <pivotArea dataOnly="0" labelOnly="1" fieldPosition="0">
        <references count="2">
          <reference field="2" count="1" selected="0">
            <x v="2"/>
          </reference>
          <reference field="3" count="4">
            <x v="0"/>
            <x v="2"/>
            <x v="3"/>
            <x v="4"/>
          </reference>
        </references>
      </pivotArea>
    </format>
    <format dxfId="748">
      <pivotArea dataOnly="0" labelOnly="1" fieldPosition="0">
        <references count="2">
          <reference field="2" count="1" selected="0">
            <x v="3"/>
          </reference>
          <reference field="3" count="3">
            <x v="2"/>
            <x v="3"/>
            <x v="4"/>
          </reference>
        </references>
      </pivotArea>
    </format>
    <format dxfId="747">
      <pivotArea dataOnly="0" labelOnly="1" fieldPosition="0">
        <references count="2">
          <reference field="2" count="1" selected="0">
            <x v="6"/>
          </reference>
          <reference field="3" count="2">
            <x v="0"/>
            <x v="1"/>
          </reference>
        </references>
      </pivotArea>
    </format>
    <format dxfId="746">
      <pivotArea dataOnly="0" labelOnly="1" fieldPosition="0">
        <references count="2">
          <reference field="2" count="1" selected="0">
            <x v="7"/>
          </reference>
          <reference field="3" count="2">
            <x v="0"/>
            <x v="1"/>
          </reference>
        </references>
      </pivotArea>
    </format>
    <format dxfId="745">
      <pivotArea dataOnly="0" labelOnly="1" fieldPosition="0">
        <references count="2">
          <reference field="2" count="1" selected="0">
            <x v="0"/>
          </reference>
          <reference field="3" count="4">
            <x v="0"/>
            <x v="2"/>
            <x v="3"/>
            <x v="4"/>
          </reference>
        </references>
      </pivotArea>
    </format>
    <format dxfId="744">
      <pivotArea dataOnly="0" labelOnly="1" fieldPosition="0">
        <references count="2">
          <reference field="2" count="1" selected="0">
            <x v="1"/>
          </reference>
          <reference field="3" count="4">
            <x v="0"/>
            <x v="2"/>
            <x v="3"/>
            <x v="4"/>
          </reference>
        </references>
      </pivotArea>
    </format>
    <format dxfId="743">
      <pivotArea dataOnly="0" labelOnly="1" fieldPosition="0">
        <references count="2">
          <reference field="2" count="1" selected="0">
            <x v="2"/>
          </reference>
          <reference field="3" count="4">
            <x v="0"/>
            <x v="2"/>
            <x v="3"/>
            <x v="4"/>
          </reference>
        </references>
      </pivotArea>
    </format>
    <format dxfId="742">
      <pivotArea dataOnly="0" labelOnly="1" fieldPosition="0">
        <references count="2">
          <reference field="2" count="1" selected="0">
            <x v="3"/>
          </reference>
          <reference field="3" count="3">
            <x v="2"/>
            <x v="3"/>
            <x v="4"/>
          </reference>
        </references>
      </pivotArea>
    </format>
    <format dxfId="741">
      <pivotArea dataOnly="0" labelOnly="1" fieldPosition="0">
        <references count="2">
          <reference field="2" count="1" selected="0">
            <x v="6"/>
          </reference>
          <reference field="3" count="2">
            <x v="0"/>
            <x v="1"/>
          </reference>
        </references>
      </pivotArea>
    </format>
    <format dxfId="740">
      <pivotArea dataOnly="0" labelOnly="1" fieldPosition="0">
        <references count="2">
          <reference field="2" count="1" selected="0">
            <x v="7"/>
          </reference>
          <reference field="3" count="2">
            <x v="0"/>
            <x v="1"/>
          </reference>
        </references>
      </pivotArea>
    </format>
    <format dxfId="739">
      <pivotArea dataOnly="0" labelOnly="1" fieldPosition="0">
        <references count="2">
          <reference field="2" count="1" selected="0">
            <x v="0"/>
          </reference>
          <reference field="3" count="4">
            <x v="0"/>
            <x v="2"/>
            <x v="3"/>
            <x v="4"/>
          </reference>
        </references>
      </pivotArea>
    </format>
    <format dxfId="738">
      <pivotArea dataOnly="0" labelOnly="1" fieldPosition="0">
        <references count="2">
          <reference field="2" count="1" selected="0">
            <x v="1"/>
          </reference>
          <reference field="3" count="4">
            <x v="0"/>
            <x v="2"/>
            <x v="3"/>
            <x v="4"/>
          </reference>
        </references>
      </pivotArea>
    </format>
    <format dxfId="737">
      <pivotArea dataOnly="0" labelOnly="1" fieldPosition="0">
        <references count="2">
          <reference field="2" count="1" selected="0">
            <x v="2"/>
          </reference>
          <reference field="3" count="4">
            <x v="0"/>
            <x v="2"/>
            <x v="3"/>
            <x v="4"/>
          </reference>
        </references>
      </pivotArea>
    </format>
    <format dxfId="736">
      <pivotArea dataOnly="0" labelOnly="1" fieldPosition="0">
        <references count="2">
          <reference field="2" count="1" selected="0">
            <x v="3"/>
          </reference>
          <reference field="3" count="3">
            <x v="2"/>
            <x v="3"/>
            <x v="4"/>
          </reference>
        </references>
      </pivotArea>
    </format>
    <format dxfId="735">
      <pivotArea dataOnly="0" labelOnly="1" fieldPosition="0">
        <references count="2">
          <reference field="2" count="1" selected="0">
            <x v="6"/>
          </reference>
          <reference field="3" count="2">
            <x v="0"/>
            <x v="1"/>
          </reference>
        </references>
      </pivotArea>
    </format>
    <format dxfId="734">
      <pivotArea dataOnly="0" labelOnly="1" fieldPosition="0">
        <references count="2">
          <reference field="2" count="1" selected="0">
            <x v="7"/>
          </reference>
          <reference field="3" count="2">
            <x v="0"/>
            <x v="1"/>
          </reference>
        </references>
      </pivotArea>
    </format>
    <format dxfId="733">
      <pivotArea dataOnly="0" labelOnly="1" fieldPosition="0">
        <references count="2">
          <reference field="2" count="1" selected="0">
            <x v="0"/>
          </reference>
          <reference field="3" count="4">
            <x v="0"/>
            <x v="2"/>
            <x v="3"/>
            <x v="4"/>
          </reference>
        </references>
      </pivotArea>
    </format>
    <format dxfId="732">
      <pivotArea dataOnly="0" labelOnly="1" fieldPosition="0">
        <references count="2">
          <reference field="2" count="1" selected="0">
            <x v="1"/>
          </reference>
          <reference field="3" count="4">
            <x v="0"/>
            <x v="2"/>
            <x v="3"/>
            <x v="4"/>
          </reference>
        </references>
      </pivotArea>
    </format>
    <format dxfId="731">
      <pivotArea dataOnly="0" labelOnly="1" fieldPosition="0">
        <references count="2">
          <reference field="2" count="1" selected="0">
            <x v="2"/>
          </reference>
          <reference field="3" count="4">
            <x v="0"/>
            <x v="2"/>
            <x v="3"/>
            <x v="4"/>
          </reference>
        </references>
      </pivotArea>
    </format>
    <format dxfId="730">
      <pivotArea dataOnly="0" labelOnly="1" fieldPosition="0">
        <references count="2">
          <reference field="2" count="1" selected="0">
            <x v="3"/>
          </reference>
          <reference field="3" count="3">
            <x v="2"/>
            <x v="3"/>
            <x v="4"/>
          </reference>
        </references>
      </pivotArea>
    </format>
    <format dxfId="729">
      <pivotArea dataOnly="0" labelOnly="1" fieldPosition="0">
        <references count="2">
          <reference field="2" count="1" selected="0">
            <x v="6"/>
          </reference>
          <reference field="3" count="2">
            <x v="0"/>
            <x v="1"/>
          </reference>
        </references>
      </pivotArea>
    </format>
    <format dxfId="728">
      <pivotArea dataOnly="0" labelOnly="1" fieldPosition="0">
        <references count="2">
          <reference field="2" count="1" selected="0">
            <x v="7"/>
          </reference>
          <reference field="3" count="2">
            <x v="0"/>
            <x v="1"/>
          </reference>
        </references>
      </pivotArea>
    </format>
    <format dxfId="727">
      <pivotArea outline="0" collapsedLevelsAreSubtotals="1" fieldPosition="0">
        <references count="2">
          <reference field="2" count="1" selected="0">
            <x v="0"/>
          </reference>
          <reference field="3" count="4" selected="0">
            <x v="0"/>
            <x v="2"/>
            <x v="3"/>
            <x v="4"/>
          </reference>
        </references>
      </pivotArea>
    </format>
    <format dxfId="726">
      <pivotArea dataOnly="0" labelOnly="1" fieldPosition="0">
        <references count="1">
          <reference field="2" count="1">
            <x v="0"/>
          </reference>
        </references>
      </pivotArea>
    </format>
    <format dxfId="725">
      <pivotArea dataOnly="0" labelOnly="1" fieldPosition="0">
        <references count="2">
          <reference field="2" count="1" selected="0">
            <x v="0"/>
          </reference>
          <reference field="3" count="4">
            <x v="0"/>
            <x v="2"/>
            <x v="3"/>
            <x v="4"/>
          </reference>
        </references>
      </pivotArea>
    </format>
    <format dxfId="724">
      <pivotArea type="origin" dataOnly="0" labelOnly="1" outline="0" fieldPosition="0"/>
    </format>
    <format dxfId="723">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V14:V20"/>
  <sheetViews>
    <sheetView tabSelected="1" zoomScale="160" zoomScaleNormal="160" workbookViewId="0">
      <selection activeCell="A20" sqref="A20:XFD21"/>
    </sheetView>
  </sheetViews>
  <sheetFormatPr defaultRowHeight="14.4" x14ac:dyDescent="0.3"/>
  <cols>
    <col min="1" max="1" width="2" customWidth="1"/>
  </cols>
  <sheetData>
    <row r="14" spans="22:22" x14ac:dyDescent="0.3">
      <c r="V14" s="60"/>
    </row>
    <row r="15" spans="22:22" x14ac:dyDescent="0.3">
      <c r="V15" s="60"/>
    </row>
    <row r="16" spans="22:22" x14ac:dyDescent="0.3">
      <c r="V16" s="60"/>
    </row>
    <row r="17" spans="22:22" x14ac:dyDescent="0.3">
      <c r="V17" s="60"/>
    </row>
    <row r="18" spans="22:22" x14ac:dyDescent="0.3">
      <c r="V18" s="60"/>
    </row>
    <row r="19" spans="22:22" x14ac:dyDescent="0.3">
      <c r="V19" s="60"/>
    </row>
    <row r="20" spans="22:22" x14ac:dyDescent="0.3">
      <c r="V20" s="6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0" zoomScaleNormal="70" workbookViewId="0">
      <selection activeCell="A53" sqref="A53:AO53"/>
    </sheetView>
  </sheetViews>
  <sheetFormatPr defaultRowHeight="14.4" x14ac:dyDescent="0.3"/>
  <cols>
    <col min="2" max="20" width="11.5546875" customWidth="1"/>
    <col min="23" max="41" width="11.5546875" customWidth="1"/>
  </cols>
  <sheetData>
    <row r="1" spans="1:41" ht="11.4" customHeight="1" x14ac:dyDescent="0.3">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ht="37.200000000000003" customHeight="1" x14ac:dyDescent="0.3">
      <c r="A2" s="79" t="s">
        <v>34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row>
    <row r="3" spans="1:41" ht="21" x14ac:dyDescent="0.4">
      <c r="A3" s="81" t="s">
        <v>30</v>
      </c>
      <c r="B3" s="81"/>
      <c r="C3" s="81"/>
      <c r="D3" s="81"/>
      <c r="E3" s="81"/>
      <c r="F3" s="81"/>
      <c r="G3" s="81"/>
      <c r="H3" s="81"/>
      <c r="I3" s="81"/>
      <c r="J3" s="81"/>
      <c r="K3" s="81"/>
      <c r="L3" s="81"/>
      <c r="M3" s="81"/>
      <c r="N3" s="81"/>
      <c r="O3" s="81"/>
      <c r="P3" s="81"/>
      <c r="Q3" s="81"/>
      <c r="R3" s="81"/>
      <c r="S3" s="81"/>
      <c r="T3" s="81"/>
      <c r="U3" s="24"/>
      <c r="V3" s="81" t="s">
        <v>31</v>
      </c>
      <c r="W3" s="81"/>
      <c r="X3" s="81"/>
      <c r="Y3" s="81"/>
      <c r="Z3" s="81"/>
      <c r="AA3" s="81"/>
      <c r="AB3" s="81"/>
      <c r="AC3" s="81"/>
      <c r="AD3" s="81"/>
      <c r="AE3" s="81"/>
      <c r="AF3" s="81"/>
      <c r="AG3" s="81"/>
      <c r="AH3" s="81"/>
      <c r="AI3" s="81"/>
      <c r="AJ3" s="81"/>
      <c r="AK3" s="81"/>
      <c r="AL3" s="81"/>
      <c r="AM3" s="81"/>
      <c r="AN3" s="81"/>
      <c r="AO3" s="81"/>
    </row>
    <row r="4" spans="1:4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ht="18" x14ac:dyDescent="0.35">
      <c r="A5" s="77" t="s">
        <v>16</v>
      </c>
      <c r="B5" s="28"/>
      <c r="C5" s="28"/>
      <c r="D5" s="28"/>
      <c r="E5" s="28"/>
      <c r="F5" s="28"/>
      <c r="G5" s="28"/>
      <c r="H5" s="28"/>
      <c r="I5" s="28"/>
      <c r="J5" s="28"/>
      <c r="K5" s="28"/>
      <c r="L5" s="28"/>
      <c r="M5" s="28"/>
      <c r="N5" s="28"/>
      <c r="O5" s="28"/>
      <c r="P5" s="28"/>
      <c r="Q5" s="28"/>
      <c r="R5" s="28"/>
      <c r="S5" s="28"/>
      <c r="T5" s="29"/>
      <c r="U5" s="25"/>
      <c r="V5" s="77" t="s">
        <v>17</v>
      </c>
      <c r="W5" s="28"/>
      <c r="X5" s="28"/>
      <c r="Y5" s="28"/>
      <c r="Z5" s="28"/>
      <c r="AA5" s="28"/>
      <c r="AB5" s="28"/>
      <c r="AC5" s="28"/>
      <c r="AD5" s="28"/>
      <c r="AE5" s="28"/>
      <c r="AF5" s="28"/>
      <c r="AG5" s="28"/>
      <c r="AH5" s="28"/>
      <c r="AI5" s="28"/>
      <c r="AJ5" s="28"/>
      <c r="AK5" s="28"/>
      <c r="AL5" s="28"/>
      <c r="AM5" s="28"/>
      <c r="AN5" s="28"/>
      <c r="AO5" s="29"/>
    </row>
    <row r="6" spans="1:41" ht="18" x14ac:dyDescent="0.35">
      <c r="A6" s="35"/>
      <c r="B6" s="40" t="s">
        <v>9</v>
      </c>
      <c r="C6" s="40"/>
      <c r="D6" s="40"/>
      <c r="E6" s="40"/>
      <c r="F6" s="10" t="s">
        <v>11</v>
      </c>
      <c r="G6" s="10"/>
      <c r="H6" s="10"/>
      <c r="I6" s="10"/>
      <c r="J6" s="40" t="s">
        <v>12</v>
      </c>
      <c r="K6" s="40"/>
      <c r="L6" s="40"/>
      <c r="M6" s="40"/>
      <c r="N6" s="10" t="s">
        <v>13</v>
      </c>
      <c r="O6" s="10"/>
      <c r="P6" s="10"/>
      <c r="Q6" s="40" t="s">
        <v>27</v>
      </c>
      <c r="R6" s="40"/>
      <c r="S6" s="10" t="s">
        <v>28</v>
      </c>
      <c r="T6" s="34"/>
      <c r="U6" s="25"/>
      <c r="V6" s="35"/>
      <c r="W6" s="40" t="s">
        <v>9</v>
      </c>
      <c r="X6" s="40"/>
      <c r="Y6" s="40"/>
      <c r="Z6" s="40"/>
      <c r="AA6" s="10" t="s">
        <v>11</v>
      </c>
      <c r="AB6" s="10"/>
      <c r="AC6" s="10"/>
      <c r="AD6" s="10"/>
      <c r="AE6" s="40" t="s">
        <v>12</v>
      </c>
      <c r="AF6" s="40"/>
      <c r="AG6" s="40"/>
      <c r="AH6" s="40"/>
      <c r="AI6" s="10" t="s">
        <v>13</v>
      </c>
      <c r="AJ6" s="10"/>
      <c r="AK6" s="10"/>
      <c r="AL6" s="40" t="s">
        <v>27</v>
      </c>
      <c r="AM6" s="40"/>
      <c r="AN6" s="10" t="s">
        <v>28</v>
      </c>
      <c r="AO6" s="34"/>
    </row>
    <row r="7" spans="1:41" ht="28.8" x14ac:dyDescent="0.3">
      <c r="A7" s="76"/>
      <c r="B7" s="41" t="s">
        <v>5</v>
      </c>
      <c r="C7" s="41" t="s">
        <v>10</v>
      </c>
      <c r="D7" s="65" t="s">
        <v>23</v>
      </c>
      <c r="E7" s="41" t="s">
        <v>18</v>
      </c>
      <c r="F7" s="42" t="s">
        <v>5</v>
      </c>
      <c r="G7" s="42" t="s">
        <v>10</v>
      </c>
      <c r="H7" s="66" t="s">
        <v>23</v>
      </c>
      <c r="I7" s="42" t="s">
        <v>18</v>
      </c>
      <c r="J7" s="41" t="s">
        <v>5</v>
      </c>
      <c r="K7" s="41" t="s">
        <v>10</v>
      </c>
      <c r="L7" s="65" t="s">
        <v>23</v>
      </c>
      <c r="M7" s="41" t="s">
        <v>18</v>
      </c>
      <c r="N7" s="42" t="s">
        <v>10</v>
      </c>
      <c r="O7" s="67" t="s">
        <v>23</v>
      </c>
      <c r="P7" s="42" t="s">
        <v>18</v>
      </c>
      <c r="Q7" s="68" t="s">
        <v>5</v>
      </c>
      <c r="R7" s="68" t="s">
        <v>8</v>
      </c>
      <c r="S7" s="67" t="s">
        <v>5</v>
      </c>
      <c r="T7" s="67" t="s">
        <v>8</v>
      </c>
      <c r="U7" s="25"/>
      <c r="V7" s="76"/>
      <c r="W7" s="41" t="s">
        <v>5</v>
      </c>
      <c r="X7" s="41" t="s">
        <v>10</v>
      </c>
      <c r="Y7" s="65" t="s">
        <v>23</v>
      </c>
      <c r="Z7" s="41" t="s">
        <v>18</v>
      </c>
      <c r="AA7" s="42" t="s">
        <v>5</v>
      </c>
      <c r="AB7" s="42" t="s">
        <v>10</v>
      </c>
      <c r="AC7" s="66" t="s">
        <v>23</v>
      </c>
      <c r="AD7" s="42" t="s">
        <v>18</v>
      </c>
      <c r="AE7" s="41" t="s">
        <v>5</v>
      </c>
      <c r="AF7" s="41" t="s">
        <v>10</v>
      </c>
      <c r="AG7" s="65" t="s">
        <v>23</v>
      </c>
      <c r="AH7" s="41" t="s">
        <v>18</v>
      </c>
      <c r="AI7" s="42" t="s">
        <v>10</v>
      </c>
      <c r="AJ7" s="67" t="s">
        <v>23</v>
      </c>
      <c r="AK7" s="42" t="s">
        <v>18</v>
      </c>
      <c r="AL7" s="68" t="s">
        <v>5</v>
      </c>
      <c r="AM7" s="68" t="s">
        <v>8</v>
      </c>
      <c r="AN7" s="67" t="s">
        <v>5</v>
      </c>
      <c r="AO7" s="67" t="s">
        <v>8</v>
      </c>
    </row>
    <row r="8" spans="1:41" x14ac:dyDescent="0.3">
      <c r="A8" s="73">
        <v>2019</v>
      </c>
      <c r="B8" s="43"/>
      <c r="C8" s="43"/>
      <c r="D8" s="43"/>
      <c r="E8" s="43"/>
      <c r="F8" s="69"/>
      <c r="G8" s="69"/>
      <c r="H8" s="69"/>
      <c r="I8" s="69"/>
      <c r="J8" s="43"/>
      <c r="K8" s="43"/>
      <c r="L8" s="43"/>
      <c r="M8" s="43"/>
      <c r="N8" s="69"/>
      <c r="O8" s="69"/>
      <c r="P8" s="69"/>
      <c r="Q8" s="43"/>
      <c r="R8" s="43"/>
      <c r="S8" s="69"/>
      <c r="T8" s="69"/>
      <c r="U8" s="25"/>
      <c r="V8" s="73">
        <v>2019</v>
      </c>
      <c r="W8" s="43"/>
      <c r="X8" s="43"/>
      <c r="Y8" s="43"/>
      <c r="Z8" s="43"/>
      <c r="AA8" s="69"/>
      <c r="AB8" s="69"/>
      <c r="AC8" s="69"/>
      <c r="AD8" s="69"/>
      <c r="AE8" s="43"/>
      <c r="AF8" s="43"/>
      <c r="AG8" s="43"/>
      <c r="AH8" s="43"/>
      <c r="AI8" s="69"/>
      <c r="AJ8" s="69"/>
      <c r="AK8" s="69"/>
      <c r="AL8" s="43"/>
      <c r="AM8" s="43"/>
      <c r="AN8" s="69"/>
      <c r="AO8" s="69"/>
    </row>
    <row r="9" spans="1:41" x14ac:dyDescent="0.3">
      <c r="A9" s="74">
        <v>1</v>
      </c>
      <c r="B9" s="15"/>
      <c r="C9" s="15"/>
      <c r="D9" s="15"/>
      <c r="E9" s="15"/>
      <c r="F9" s="70"/>
      <c r="G9" s="70"/>
      <c r="H9" s="70"/>
      <c r="I9" s="70"/>
      <c r="J9" s="15"/>
      <c r="K9" s="15"/>
      <c r="L9" s="15"/>
      <c r="M9" s="15"/>
      <c r="N9" s="70"/>
      <c r="O9" s="70"/>
      <c r="P9" s="70"/>
      <c r="Q9" s="15"/>
      <c r="R9" s="15"/>
      <c r="S9" s="70"/>
      <c r="T9" s="70"/>
      <c r="U9" s="25"/>
      <c r="V9" s="74">
        <v>1</v>
      </c>
      <c r="W9" s="15"/>
      <c r="X9" s="15"/>
      <c r="Y9" s="15"/>
      <c r="Z9" s="15"/>
      <c r="AA9" s="70"/>
      <c r="AB9" s="70"/>
      <c r="AC9" s="70"/>
      <c r="AD9" s="70"/>
      <c r="AE9" s="15"/>
      <c r="AF9" s="15"/>
      <c r="AG9" s="15"/>
      <c r="AH9" s="15"/>
      <c r="AI9" s="70"/>
      <c r="AJ9" s="70"/>
      <c r="AK9" s="70"/>
      <c r="AL9" s="15"/>
      <c r="AM9" s="15"/>
      <c r="AN9" s="70"/>
      <c r="AO9" s="70"/>
    </row>
    <row r="10" spans="1:41" x14ac:dyDescent="0.3">
      <c r="A10" s="74">
        <v>2</v>
      </c>
      <c r="B10" s="15"/>
      <c r="C10" s="15"/>
      <c r="D10" s="15"/>
      <c r="E10" s="15"/>
      <c r="F10" s="70"/>
      <c r="G10" s="70"/>
      <c r="H10" s="70"/>
      <c r="I10" s="70"/>
      <c r="J10" s="15"/>
      <c r="K10" s="15"/>
      <c r="L10" s="15"/>
      <c r="M10" s="15"/>
      <c r="N10" s="70"/>
      <c r="O10" s="70"/>
      <c r="P10" s="70"/>
      <c r="Q10" s="15"/>
      <c r="R10" s="15"/>
      <c r="S10" s="70"/>
      <c r="T10" s="70"/>
      <c r="U10" s="25"/>
      <c r="V10" s="74">
        <v>2</v>
      </c>
      <c r="W10" s="15"/>
      <c r="X10" s="15"/>
      <c r="Y10" s="15"/>
      <c r="Z10" s="15"/>
      <c r="AA10" s="70"/>
      <c r="AB10" s="70"/>
      <c r="AC10" s="70"/>
      <c r="AD10" s="70"/>
      <c r="AE10" s="15"/>
      <c r="AF10" s="15"/>
      <c r="AG10" s="15"/>
      <c r="AH10" s="15"/>
      <c r="AI10" s="70"/>
      <c r="AJ10" s="70"/>
      <c r="AK10" s="70"/>
      <c r="AL10" s="15"/>
      <c r="AM10" s="15"/>
      <c r="AN10" s="70"/>
      <c r="AO10" s="70"/>
    </row>
    <row r="11" spans="1:41" x14ac:dyDescent="0.3">
      <c r="A11" s="74">
        <v>3</v>
      </c>
      <c r="B11" s="15"/>
      <c r="C11" s="15"/>
      <c r="D11" s="15"/>
      <c r="E11" s="15"/>
      <c r="F11" s="70"/>
      <c r="G11" s="70"/>
      <c r="H11" s="70"/>
      <c r="I11" s="70"/>
      <c r="J11" s="15"/>
      <c r="K11" s="15"/>
      <c r="L11" s="15"/>
      <c r="M11" s="15"/>
      <c r="N11" s="70"/>
      <c r="O11" s="70"/>
      <c r="P11" s="70"/>
      <c r="Q11" s="15"/>
      <c r="R11" s="15"/>
      <c r="S11" s="70"/>
      <c r="T11" s="70"/>
      <c r="U11" s="25"/>
      <c r="V11" s="74">
        <v>3</v>
      </c>
      <c r="W11" s="15"/>
      <c r="X11" s="15"/>
      <c r="Y11" s="15"/>
      <c r="Z11" s="15"/>
      <c r="AA11" s="70"/>
      <c r="AB11" s="70"/>
      <c r="AC11" s="70"/>
      <c r="AD11" s="70"/>
      <c r="AE11" s="15"/>
      <c r="AF11" s="15"/>
      <c r="AG11" s="15"/>
      <c r="AH11" s="15"/>
      <c r="AI11" s="70"/>
      <c r="AJ11" s="70"/>
      <c r="AK11" s="70"/>
      <c r="AL11" s="15"/>
      <c r="AM11" s="15"/>
      <c r="AN11" s="70"/>
      <c r="AO11" s="70"/>
    </row>
    <row r="12" spans="1:41" x14ac:dyDescent="0.3">
      <c r="A12" s="74">
        <v>4</v>
      </c>
      <c r="B12" s="15">
        <v>2.4871999999999998E-2</v>
      </c>
      <c r="C12" s="15">
        <v>2.5070000000000001E-3</v>
      </c>
      <c r="D12" s="15">
        <v>1.7417999999999999E-2</v>
      </c>
      <c r="E12" s="15">
        <v>8.0499999999999999E-3</v>
      </c>
      <c r="F12" s="70">
        <v>1.289E-2</v>
      </c>
      <c r="G12" s="70">
        <v>1.4E-3</v>
      </c>
      <c r="H12" s="70">
        <v>9.7799999999999992E-4</v>
      </c>
      <c r="I12" s="70">
        <v>1.8016999999999998E-2</v>
      </c>
      <c r="J12" s="15">
        <v>2.1180000000000001E-3</v>
      </c>
      <c r="K12" s="15">
        <v>1.06E-3</v>
      </c>
      <c r="L12" s="15">
        <v>1.5990999999999998E-2</v>
      </c>
      <c r="M12" s="15">
        <v>6.9550000000000002E-3</v>
      </c>
      <c r="N12" s="70">
        <v>1.194E-3</v>
      </c>
      <c r="O12" s="70">
        <v>6.5700000000000003E-4</v>
      </c>
      <c r="P12" s="70">
        <v>4.0299999999999998E-4</v>
      </c>
      <c r="Q12" s="15">
        <v>3.839E-3</v>
      </c>
      <c r="R12" s="15">
        <v>3.3649999999999999E-3</v>
      </c>
      <c r="S12" s="70">
        <v>5.3239999999999997E-3</v>
      </c>
      <c r="T12" s="70">
        <v>-5.3899999999999998E-4</v>
      </c>
      <c r="U12" s="25"/>
      <c r="V12" s="74">
        <v>4</v>
      </c>
      <c r="W12" s="15">
        <v>2.4067999999999999E-2</v>
      </c>
      <c r="X12" s="15">
        <v>8.3649999999999992E-3</v>
      </c>
      <c r="Y12" s="15">
        <v>2.5288000000000001E-2</v>
      </c>
      <c r="Z12" s="15">
        <v>1.3766E-2</v>
      </c>
      <c r="AA12" s="70">
        <v>1.6604000000000001E-2</v>
      </c>
      <c r="AB12" s="70">
        <v>-6.3299999999999999E-4</v>
      </c>
      <c r="AC12" s="70">
        <v>2.2759999999999998E-3</v>
      </c>
      <c r="AD12" s="70">
        <v>1.2315E-2</v>
      </c>
      <c r="AE12" s="15">
        <v>7.5339999999999999E-3</v>
      </c>
      <c r="AF12" s="15">
        <v>2.4359999999999998E-3</v>
      </c>
      <c r="AG12" s="15">
        <v>2.3206999999999998E-2</v>
      </c>
      <c r="AH12" s="15">
        <v>7.9939999999999994E-3</v>
      </c>
      <c r="AI12" s="70">
        <v>7.4799999999999997E-4</v>
      </c>
      <c r="AJ12" s="70">
        <v>7.0399999999999998E-4</v>
      </c>
      <c r="AK12" s="70">
        <v>4.7399999999999997E-4</v>
      </c>
      <c r="AL12" s="15">
        <v>3.2369999999999999E-3</v>
      </c>
      <c r="AM12" s="15">
        <v>2.0799999999999998E-3</v>
      </c>
      <c r="AN12" s="70">
        <v>5.62E-3</v>
      </c>
      <c r="AO12" s="70">
        <v>-1.5820000000000001E-3</v>
      </c>
    </row>
    <row r="13" spans="1:41" x14ac:dyDescent="0.3">
      <c r="A13" s="74">
        <v>5</v>
      </c>
      <c r="B13" s="15">
        <v>9.7900000000000001E-3</v>
      </c>
      <c r="C13" s="15">
        <v>2.967E-3</v>
      </c>
      <c r="D13" s="15">
        <v>3.8200000000000002E-4</v>
      </c>
      <c r="E13" s="15">
        <v>1.0314E-2</v>
      </c>
      <c r="F13" s="70">
        <v>6.326E-3</v>
      </c>
      <c r="G13" s="70">
        <v>9.2299999999999999E-4</v>
      </c>
      <c r="H13" s="70">
        <v>5.2400000000000005E-4</v>
      </c>
      <c r="I13" s="70">
        <v>9.7310000000000001E-3</v>
      </c>
      <c r="J13" s="15">
        <v>3.4689999999999999E-3</v>
      </c>
      <c r="K13" s="15">
        <v>8.9400000000000005E-4</v>
      </c>
      <c r="L13" s="15">
        <v>9.8700000000000003E-4</v>
      </c>
      <c r="M13" s="15">
        <v>8.6979999999999991E-3</v>
      </c>
      <c r="N13" s="70">
        <v>3.3199999999999999E-4</v>
      </c>
      <c r="O13" s="70">
        <v>3.6499999999999998E-4</v>
      </c>
      <c r="P13" s="70">
        <v>4.3800000000000002E-4</v>
      </c>
      <c r="Q13" s="15">
        <v>3.0330000000000001E-3</v>
      </c>
      <c r="R13" s="15">
        <v>-2.4499999999999999E-4</v>
      </c>
      <c r="S13" s="70">
        <v>6.3590000000000001E-3</v>
      </c>
      <c r="T13" s="70">
        <v>4.9399999999999997E-4</v>
      </c>
      <c r="U13" s="25"/>
      <c r="V13" s="74">
        <v>5</v>
      </c>
      <c r="W13" s="15">
        <v>9.1120000000000003E-3</v>
      </c>
      <c r="X13" s="15">
        <v>6.9959999999999996E-3</v>
      </c>
      <c r="Y13" s="15">
        <v>-1.2947999999999999E-2</v>
      </c>
      <c r="Z13" s="15">
        <v>-4.6999999999999999E-4</v>
      </c>
      <c r="AA13" s="70">
        <v>2.4840000000000001E-3</v>
      </c>
      <c r="AB13" s="70">
        <v>1.3190000000000001E-3</v>
      </c>
      <c r="AC13" s="70">
        <v>-1.408E-3</v>
      </c>
      <c r="AD13" s="70">
        <v>7.6689999999999996E-3</v>
      </c>
      <c r="AE13" s="15">
        <v>1.0363000000000001E-2</v>
      </c>
      <c r="AF13" s="15">
        <v>3.5490000000000001E-3</v>
      </c>
      <c r="AG13" s="15">
        <v>-1.8363999999999998E-2</v>
      </c>
      <c r="AH13" s="15">
        <v>-5.7399999999999997E-4</v>
      </c>
      <c r="AI13" s="70">
        <v>-1.03E-4</v>
      </c>
      <c r="AJ13" s="70">
        <v>1.6699999999999999E-4</v>
      </c>
      <c r="AK13" s="70">
        <v>3.5500000000000001E-4</v>
      </c>
      <c r="AL13" s="15">
        <v>3.7810000000000001E-3</v>
      </c>
      <c r="AM13" s="15">
        <v>4.2509999999999996E-3</v>
      </c>
      <c r="AN13" s="70">
        <v>5.3489999999999996E-3</v>
      </c>
      <c r="AO13" s="70">
        <v>-3.3000000000000003E-5</v>
      </c>
    </row>
    <row r="14" spans="1:41" x14ac:dyDescent="0.3">
      <c r="A14" s="74">
        <v>6</v>
      </c>
      <c r="B14" s="15">
        <v>2.5439999999999998E-3</v>
      </c>
      <c r="C14" s="15">
        <v>3.98E-3</v>
      </c>
      <c r="D14" s="15">
        <v>1.6000000000000001E-4</v>
      </c>
      <c r="E14" s="15">
        <v>1.1379999999999999E-3</v>
      </c>
      <c r="F14" s="70">
        <v>2.215E-3</v>
      </c>
      <c r="G14" s="70">
        <v>1.1789999999999999E-3</v>
      </c>
      <c r="H14" s="70">
        <v>1.0549999999999999E-3</v>
      </c>
      <c r="I14" s="70">
        <v>4.5300000000000002E-3</v>
      </c>
      <c r="J14" s="15">
        <v>1.2259000000000001E-2</v>
      </c>
      <c r="K14" s="15">
        <v>1.9090000000000001E-3</v>
      </c>
      <c r="L14" s="15">
        <v>-5.44E-4</v>
      </c>
      <c r="M14" s="15">
        <v>1.0790000000000001E-3</v>
      </c>
      <c r="N14" s="70">
        <v>-2.5500000000000002E-4</v>
      </c>
      <c r="O14" s="70">
        <v>8.2999999999999998E-5</v>
      </c>
      <c r="P14" s="70">
        <v>5.7399999999999997E-4</v>
      </c>
      <c r="Q14" s="15">
        <v>4.5009999999999998E-3</v>
      </c>
      <c r="R14" s="15">
        <v>-3.6000000000000002E-4</v>
      </c>
      <c r="S14" s="70">
        <v>4.4879999999999998E-3</v>
      </c>
      <c r="T14" s="70">
        <v>5.8E-4</v>
      </c>
      <c r="U14" s="25"/>
      <c r="V14" s="74">
        <v>6</v>
      </c>
      <c r="W14" s="15">
        <v>-2.5700000000000001E-4</v>
      </c>
      <c r="X14" s="15">
        <v>-5.4609999999999997E-3</v>
      </c>
      <c r="Y14" s="15">
        <v>8.7039999999999999E-3</v>
      </c>
      <c r="Z14" s="15">
        <v>6.6100000000000002E-4</v>
      </c>
      <c r="AA14" s="70">
        <v>4.2079999999999999E-3</v>
      </c>
      <c r="AB14" s="70">
        <v>8.5300000000000003E-4</v>
      </c>
      <c r="AC14" s="70">
        <v>1.217E-3</v>
      </c>
      <c r="AD14" s="70">
        <v>2.7599999999999999E-3</v>
      </c>
      <c r="AE14" s="15">
        <v>-3.382E-3</v>
      </c>
      <c r="AF14" s="15">
        <v>-5.012E-3</v>
      </c>
      <c r="AG14" s="15">
        <v>5.4619999999999998E-3</v>
      </c>
      <c r="AH14" s="15">
        <v>4.0619999999999996E-3</v>
      </c>
      <c r="AI14" s="70">
        <v>-3.3799999999999998E-4</v>
      </c>
      <c r="AJ14" s="70">
        <v>1E-4</v>
      </c>
      <c r="AK14" s="70">
        <v>-2.3440000000000002E-3</v>
      </c>
      <c r="AL14" s="15">
        <v>4.6870000000000002E-3</v>
      </c>
      <c r="AM14" s="15">
        <v>-3.5370000000000002E-3</v>
      </c>
      <c r="AN14" s="70">
        <v>3.9789999999999999E-3</v>
      </c>
      <c r="AO14" s="70">
        <v>6.9800000000000005E-4</v>
      </c>
    </row>
    <row r="15" spans="1:41" x14ac:dyDescent="0.3">
      <c r="A15" s="74">
        <v>7</v>
      </c>
      <c r="B15" s="15">
        <v>1.5989999999999999E-3</v>
      </c>
      <c r="C15" s="15">
        <v>-3.6699999999999998E-4</v>
      </c>
      <c r="D15" s="15">
        <v>9.2400000000000002E-4</v>
      </c>
      <c r="E15" s="15">
        <v>5.1199999999999998E-4</v>
      </c>
      <c r="F15" s="70">
        <v>2.578E-3</v>
      </c>
      <c r="G15" s="70">
        <v>1.0709999999999999E-3</v>
      </c>
      <c r="H15" s="70">
        <v>1.122E-3</v>
      </c>
      <c r="I15" s="70">
        <v>1.0319999999999999E-3</v>
      </c>
      <c r="J15" s="15">
        <v>-9.1399999999999999E-4</v>
      </c>
      <c r="K15" s="15">
        <v>1.2110000000000001E-3</v>
      </c>
      <c r="L15" s="15">
        <v>9.3499999999999996E-4</v>
      </c>
      <c r="M15" s="15">
        <v>5.8699999999999996E-4</v>
      </c>
      <c r="N15" s="70">
        <v>-6.4599999999999998E-4</v>
      </c>
      <c r="O15" s="70">
        <v>1.5100000000000001E-4</v>
      </c>
      <c r="P15" s="70">
        <v>8.92E-4</v>
      </c>
      <c r="Q15" s="15">
        <v>8.7139999999999995E-3</v>
      </c>
      <c r="R15" s="15">
        <v>3.2320000000000001E-3</v>
      </c>
      <c r="S15" s="70">
        <v>2.153E-3</v>
      </c>
      <c r="T15" s="70">
        <v>1.3710999999999999E-2</v>
      </c>
      <c r="U15" s="25"/>
      <c r="V15" s="74">
        <v>7</v>
      </c>
      <c r="W15" s="15">
        <v>2.1069999999999999E-3</v>
      </c>
      <c r="X15" s="15">
        <v>-8.6289999999999995E-3</v>
      </c>
      <c r="Y15" s="15">
        <v>-3.6699999999999998E-4</v>
      </c>
      <c r="Z15" s="15">
        <v>-7.8729999999999998E-3</v>
      </c>
      <c r="AA15" s="70">
        <v>-1.194E-3</v>
      </c>
      <c r="AB15" s="70">
        <v>3.4000000000000002E-4</v>
      </c>
      <c r="AC15" s="70">
        <v>-1.077E-3</v>
      </c>
      <c r="AD15" s="70">
        <v>-1.9699999999999999E-4</v>
      </c>
      <c r="AE15" s="15">
        <v>-1.1212E-2</v>
      </c>
      <c r="AF15" s="15">
        <v>-1.2248E-2</v>
      </c>
      <c r="AG15" s="15">
        <v>-8.8039999999999993E-3</v>
      </c>
      <c r="AH15" s="15">
        <v>-8.7209999999999996E-3</v>
      </c>
      <c r="AI15" s="70">
        <v>-6.6200000000000005E-4</v>
      </c>
      <c r="AJ15" s="70">
        <v>2.6899999999999998E-4</v>
      </c>
      <c r="AK15" s="70">
        <v>-2.1220000000000002E-3</v>
      </c>
      <c r="AL15" s="15">
        <v>8.0820000000000006E-3</v>
      </c>
      <c r="AM15" s="15">
        <v>-9.0799999999999995E-4</v>
      </c>
      <c r="AN15" s="70">
        <v>3.1930000000000001E-3</v>
      </c>
      <c r="AO15" s="70">
        <v>1.3971000000000001E-2</v>
      </c>
    </row>
    <row r="16" spans="1:41" x14ac:dyDescent="0.3">
      <c r="A16" s="74">
        <v>8</v>
      </c>
      <c r="B16" s="15">
        <v>1.5529999999999999E-3</v>
      </c>
      <c r="C16" s="15">
        <v>7.9600000000000005E-4</v>
      </c>
      <c r="D16" s="15">
        <v>1.0039999999999999E-3</v>
      </c>
      <c r="E16" s="15">
        <v>7.6000000000000004E-5</v>
      </c>
      <c r="F16" s="70">
        <v>1.4580000000000001E-3</v>
      </c>
      <c r="G16" s="70">
        <v>9.859999999999999E-4</v>
      </c>
      <c r="H16" s="70">
        <v>1.341E-3</v>
      </c>
      <c r="I16" s="70">
        <v>2.4600000000000002E-4</v>
      </c>
      <c r="J16" s="15">
        <v>3.2899999999999997E-4</v>
      </c>
      <c r="K16" s="15">
        <v>6.11E-4</v>
      </c>
      <c r="L16" s="15">
        <v>5.7499999999999999E-4</v>
      </c>
      <c r="M16" s="15">
        <v>5.6599999999999999E-4</v>
      </c>
      <c r="N16" s="70">
        <v>6.0000000000000001E-3</v>
      </c>
      <c r="O16" s="70">
        <v>8.2000000000000001E-5</v>
      </c>
      <c r="P16" s="70">
        <v>1.5269999999999999E-3</v>
      </c>
      <c r="Q16" s="15">
        <v>1.0280000000000001E-3</v>
      </c>
      <c r="R16" s="15">
        <v>5.6700000000000001E-4</v>
      </c>
      <c r="S16" s="70">
        <v>2.6879999999999999E-3</v>
      </c>
      <c r="T16" s="70">
        <v>6.5960000000000003E-3</v>
      </c>
      <c r="U16" s="25"/>
      <c r="V16" s="74">
        <v>8</v>
      </c>
      <c r="W16" s="15">
        <v>1.6200000000000001E-4</v>
      </c>
      <c r="X16" s="15">
        <v>-4.2180000000000004E-3</v>
      </c>
      <c r="Y16" s="15">
        <v>3.0790000000000001E-3</v>
      </c>
      <c r="Z16" s="15">
        <v>-2.0999999999999999E-3</v>
      </c>
      <c r="AA16" s="70">
        <v>8.8599999999999996E-4</v>
      </c>
      <c r="AB16" s="70">
        <v>-1.8259999999999999E-3</v>
      </c>
      <c r="AC16" s="70">
        <v>7.76E-4</v>
      </c>
      <c r="AD16" s="70">
        <v>4.2189999999999997E-3</v>
      </c>
      <c r="AE16" s="15">
        <v>-3.4160000000000002E-3</v>
      </c>
      <c r="AF16" s="15">
        <v>-3.333E-3</v>
      </c>
      <c r="AG16" s="15">
        <v>4.5000000000000003E-5</v>
      </c>
      <c r="AH16" s="15">
        <v>-5.0270000000000002E-3</v>
      </c>
      <c r="AI16" s="70">
        <v>6.1370000000000001E-3</v>
      </c>
      <c r="AJ16" s="70">
        <v>-4.0900000000000002E-4</v>
      </c>
      <c r="AK16" s="70">
        <v>-1.4300000000000001E-4</v>
      </c>
      <c r="AL16" s="15">
        <v>5.8399999999999999E-4</v>
      </c>
      <c r="AM16" s="15">
        <v>-4.3189999999999999E-3</v>
      </c>
      <c r="AN16" s="70">
        <v>2.4039999999999999E-3</v>
      </c>
      <c r="AO16" s="70">
        <v>1.1528999999999999E-2</v>
      </c>
    </row>
    <row r="17" spans="1:41" x14ac:dyDescent="0.3">
      <c r="A17" s="74">
        <v>9</v>
      </c>
      <c r="B17" s="15">
        <v>1.949E-3</v>
      </c>
      <c r="C17" s="15">
        <v>1.2949999999999999E-3</v>
      </c>
      <c r="D17" s="15">
        <v>7.7899999999999996E-4</v>
      </c>
      <c r="E17" s="15">
        <v>9.4600000000000001E-4</v>
      </c>
      <c r="F17" s="70">
        <v>3.1150000000000001E-3</v>
      </c>
      <c r="G17" s="70">
        <v>4.2950000000000002E-3</v>
      </c>
      <c r="H17" s="70">
        <v>2.7260000000000001E-3</v>
      </c>
      <c r="I17" s="70">
        <v>1.158E-3</v>
      </c>
      <c r="J17" s="15">
        <v>-1.472E-3</v>
      </c>
      <c r="K17" s="15">
        <v>5.0900000000000001E-4</v>
      </c>
      <c r="L17" s="15">
        <v>1.322E-3</v>
      </c>
      <c r="M17" s="15">
        <v>1.2390000000000001E-3</v>
      </c>
      <c r="N17" s="70">
        <v>1.49E-3</v>
      </c>
      <c r="O17" s="70">
        <v>4.0509999999999999E-3</v>
      </c>
      <c r="P17" s="70">
        <v>2.7420000000000001E-3</v>
      </c>
      <c r="Q17" s="15">
        <v>5.9000000000000003E-4</v>
      </c>
      <c r="R17" s="15">
        <v>5.9699999999999998E-4</v>
      </c>
      <c r="S17" s="70">
        <v>3.8000000000000002E-4</v>
      </c>
      <c r="T17" s="70">
        <v>4.8260000000000004E-3</v>
      </c>
      <c r="U17" s="25"/>
      <c r="V17" s="74">
        <v>9</v>
      </c>
      <c r="W17" s="15">
        <v>6.5469999999999999E-3</v>
      </c>
      <c r="X17" s="15">
        <v>3.0353000000000002E-2</v>
      </c>
      <c r="Y17" s="15">
        <v>6.3610000000000003E-3</v>
      </c>
      <c r="Z17" s="15">
        <v>2.0908E-2</v>
      </c>
      <c r="AA17" s="70">
        <v>7.1469999999999997E-3</v>
      </c>
      <c r="AB17" s="70">
        <v>5.7190000000000001E-3</v>
      </c>
      <c r="AC17" s="70">
        <v>5.7120000000000001E-3</v>
      </c>
      <c r="AD17" s="70">
        <v>2.4009999999999999E-3</v>
      </c>
      <c r="AE17" s="15">
        <v>1.3828E-2</v>
      </c>
      <c r="AF17" s="15">
        <v>2.0473000000000002E-2</v>
      </c>
      <c r="AG17" s="15">
        <v>1.5796999999999999E-2</v>
      </c>
      <c r="AH17" s="15">
        <v>2.0331999999999999E-2</v>
      </c>
      <c r="AI17" s="70">
        <v>1.8810000000000001E-3</v>
      </c>
      <c r="AJ17" s="70">
        <v>4.7010000000000003E-3</v>
      </c>
      <c r="AK17" s="70">
        <v>8.9269999999999992E-3</v>
      </c>
      <c r="AL17" s="15">
        <v>1.48E-3</v>
      </c>
      <c r="AM17" s="15">
        <v>1.1893000000000001E-2</v>
      </c>
      <c r="AN17" s="70">
        <v>1.1950000000000001E-3</v>
      </c>
      <c r="AO17" s="70">
        <v>5.9080000000000001E-3</v>
      </c>
    </row>
    <row r="18" spans="1:41" x14ac:dyDescent="0.3">
      <c r="A18" s="74">
        <v>10</v>
      </c>
      <c r="B18" s="15">
        <v>1.815E-3</v>
      </c>
      <c r="C18" s="15">
        <v>1.359E-3</v>
      </c>
      <c r="D18" s="15">
        <v>1E-3</v>
      </c>
      <c r="E18" s="15">
        <v>1.1310000000000001E-3</v>
      </c>
      <c r="F18" s="70">
        <v>2.1380000000000001E-3</v>
      </c>
      <c r="G18" s="70">
        <v>2.4489999999999998E-3</v>
      </c>
      <c r="H18" s="70">
        <v>1.163E-3</v>
      </c>
      <c r="I18" s="70">
        <v>1.0269999999999999E-3</v>
      </c>
      <c r="J18" s="15">
        <v>6.4599999999999998E-4</v>
      </c>
      <c r="K18" s="15">
        <v>9.1500000000000001E-4</v>
      </c>
      <c r="L18" s="15">
        <v>1.1069999999999999E-3</v>
      </c>
      <c r="M18" s="15">
        <v>4.0999999999999999E-4</v>
      </c>
      <c r="N18" s="70">
        <v>4.28E-4</v>
      </c>
      <c r="O18" s="70">
        <v>1.4419999999999999E-3</v>
      </c>
      <c r="P18" s="70">
        <v>1.6410000000000001E-3</v>
      </c>
      <c r="Q18" s="15">
        <v>2.3630000000000001E-3</v>
      </c>
      <c r="R18" s="15">
        <v>1.263E-3</v>
      </c>
      <c r="S18" s="70">
        <v>2.2460000000000002E-3</v>
      </c>
      <c r="T18" s="70">
        <v>1.836E-3</v>
      </c>
      <c r="U18" s="25"/>
      <c r="V18" s="74">
        <v>10</v>
      </c>
      <c r="W18" s="15">
        <v>3.6960000000000001E-3</v>
      </c>
      <c r="X18" s="15">
        <v>-3.0969999999999999E-3</v>
      </c>
      <c r="Y18" s="15">
        <v>-1.8320000000000001E-3</v>
      </c>
      <c r="Z18" s="15">
        <v>6.7409999999999996E-3</v>
      </c>
      <c r="AA18" s="70">
        <v>8.3199999999999995E-4</v>
      </c>
      <c r="AB18" s="70">
        <v>7.3200000000000001E-3</v>
      </c>
      <c r="AC18" s="70">
        <v>8.3299999999999997E-4</v>
      </c>
      <c r="AD18" s="70">
        <v>5.8139999999999997E-3</v>
      </c>
      <c r="AE18" s="15">
        <v>1.18E-4</v>
      </c>
      <c r="AF18" s="15">
        <v>5.1729999999999996E-3</v>
      </c>
      <c r="AG18" s="15">
        <v>6.1760000000000001E-3</v>
      </c>
      <c r="AH18" s="15">
        <v>3.7659999999999998E-3</v>
      </c>
      <c r="AI18" s="70">
        <v>9.6000000000000002E-4</v>
      </c>
      <c r="AJ18" s="70">
        <v>1.6850000000000001E-3</v>
      </c>
      <c r="AK18" s="70">
        <v>4.1079999999999997E-3</v>
      </c>
      <c r="AL18" s="15">
        <v>5.44E-4</v>
      </c>
      <c r="AM18" s="15">
        <v>1.7520000000000001E-3</v>
      </c>
      <c r="AN18" s="70">
        <v>3.137E-3</v>
      </c>
      <c r="AO18" s="70">
        <v>2.7560000000000002E-3</v>
      </c>
    </row>
    <row r="19" spans="1:41" x14ac:dyDescent="0.3">
      <c r="A19" s="74">
        <v>11</v>
      </c>
      <c r="B19" s="15">
        <v>1.766E-3</v>
      </c>
      <c r="C19" s="15">
        <v>3.4600000000000001E-4</v>
      </c>
      <c r="D19" s="15">
        <v>3.1199999999999999E-4</v>
      </c>
      <c r="E19" s="15">
        <v>2.9599999999999998E-4</v>
      </c>
      <c r="F19" s="70">
        <v>2.6199999999999999E-3</v>
      </c>
      <c r="G19" s="70">
        <v>6.7730000000000004E-3</v>
      </c>
      <c r="H19" s="70">
        <v>2.0040000000000001E-3</v>
      </c>
      <c r="I19" s="70">
        <v>3.4020000000000001E-3</v>
      </c>
      <c r="J19" s="15">
        <v>1.6459999999999999E-3</v>
      </c>
      <c r="K19" s="15">
        <v>6.4499999999999996E-4</v>
      </c>
      <c r="L19" s="15">
        <v>2.8059999999999999E-3</v>
      </c>
      <c r="M19" s="15">
        <v>1.11E-4</v>
      </c>
      <c r="N19" s="70">
        <v>3.4299999999999999E-4</v>
      </c>
      <c r="O19" s="70">
        <v>1.0529999999999999E-3</v>
      </c>
      <c r="P19" s="70">
        <v>3.5799999999999997E-4</v>
      </c>
      <c r="Q19" s="15">
        <v>1.7780000000000001E-3</v>
      </c>
      <c r="R19" s="15">
        <v>1.464E-3</v>
      </c>
      <c r="S19" s="70">
        <v>2.7260000000000001E-3</v>
      </c>
      <c r="T19" s="70">
        <v>-1.44E-4</v>
      </c>
      <c r="U19" s="25"/>
      <c r="V19" s="74">
        <v>11</v>
      </c>
      <c r="W19" s="15">
        <v>7.3700000000000002E-4</v>
      </c>
      <c r="X19" s="15">
        <v>4.2890000000000003E-3</v>
      </c>
      <c r="Y19" s="15">
        <v>4.3620000000000004E-3</v>
      </c>
      <c r="Z19" s="15">
        <v>1.8079999999999999E-3</v>
      </c>
      <c r="AA19" s="70">
        <v>3.8319999999999999E-3</v>
      </c>
      <c r="AB19" s="70">
        <v>4.8589999999999996E-3</v>
      </c>
      <c r="AC19" s="70">
        <v>2.4810000000000001E-3</v>
      </c>
      <c r="AD19" s="70">
        <v>2.2360000000000001E-3</v>
      </c>
      <c r="AE19" s="15">
        <v>4.7660000000000003E-3</v>
      </c>
      <c r="AF19" s="15">
        <v>9.7999999999999997E-4</v>
      </c>
      <c r="AG19" s="15">
        <v>9.5099999999999994E-3</v>
      </c>
      <c r="AH19" s="15">
        <v>7.5240000000000003E-3</v>
      </c>
      <c r="AI19" s="70">
        <v>2.6220000000000002E-3</v>
      </c>
      <c r="AJ19" s="70">
        <v>8.4800000000000001E-4</v>
      </c>
      <c r="AK19" s="70">
        <v>-3.2499999999999999E-4</v>
      </c>
      <c r="AL19" s="15">
        <v>6.2630000000000003E-3</v>
      </c>
      <c r="AM19" s="15">
        <v>2.4970000000000001E-3</v>
      </c>
      <c r="AN19" s="70">
        <v>1.2819999999999999E-3</v>
      </c>
      <c r="AO19" s="70">
        <v>-7.6999999999999996E-4</v>
      </c>
    </row>
    <row r="20" spans="1:41" x14ac:dyDescent="0.3">
      <c r="A20" s="74">
        <v>12</v>
      </c>
      <c r="B20" s="15">
        <v>1.7080000000000001E-3</v>
      </c>
      <c r="C20" s="15">
        <v>1.026E-3</v>
      </c>
      <c r="D20" s="15">
        <v>4.3300000000000001E-4</v>
      </c>
      <c r="E20" s="15">
        <v>2.0709999999999999E-3</v>
      </c>
      <c r="F20" s="70">
        <v>3.9950000000000003E-3</v>
      </c>
      <c r="G20" s="70">
        <v>1.101E-3</v>
      </c>
      <c r="H20" s="70">
        <v>8.6300000000000005E-4</v>
      </c>
      <c r="I20" s="70">
        <v>2.3499999999999999E-4</v>
      </c>
      <c r="J20" s="15">
        <v>5.0199999999999995E-4</v>
      </c>
      <c r="K20" s="15">
        <v>1.7470000000000001E-3</v>
      </c>
      <c r="L20" s="15">
        <v>6.0999999999999997E-4</v>
      </c>
      <c r="M20" s="15">
        <v>3.4499999999999998E-4</v>
      </c>
      <c r="N20" s="70">
        <v>2.2499999999999999E-4</v>
      </c>
      <c r="O20" s="70">
        <v>3.7500000000000001E-4</v>
      </c>
      <c r="P20" s="70">
        <v>2.2100000000000001E-4</v>
      </c>
      <c r="Q20" s="15">
        <v>1.01E-3</v>
      </c>
      <c r="R20" s="15">
        <v>4.7699999999999999E-4</v>
      </c>
      <c r="S20" s="70">
        <v>4.1619999999999999E-3</v>
      </c>
      <c r="T20" s="70">
        <v>1.8220000000000001E-3</v>
      </c>
      <c r="U20" s="25"/>
      <c r="V20" s="74">
        <v>12</v>
      </c>
      <c r="W20" s="15">
        <v>1.5560000000000001E-3</v>
      </c>
      <c r="X20" s="15">
        <v>-4.0670000000000003E-3</v>
      </c>
      <c r="Y20" s="15">
        <v>-4.6800000000000001E-3</v>
      </c>
      <c r="Z20" s="15">
        <v>2.16E-3</v>
      </c>
      <c r="AA20" s="70">
        <v>1.49E-3</v>
      </c>
      <c r="AB20" s="70">
        <v>1.2099999999999999E-3</v>
      </c>
      <c r="AC20" s="70">
        <v>1.9E-3</v>
      </c>
      <c r="AD20" s="70">
        <v>-3.4000000000000002E-4</v>
      </c>
      <c r="AE20" s="15">
        <v>1.2383999999999999E-2</v>
      </c>
      <c r="AF20" s="15">
        <v>4.1660000000000004E-3</v>
      </c>
      <c r="AG20" s="15">
        <v>-2.7100000000000002E-3</v>
      </c>
      <c r="AH20" s="15">
        <v>3.0400000000000002E-4</v>
      </c>
      <c r="AI20" s="70">
        <v>-1.7930000000000001E-3</v>
      </c>
      <c r="AJ20" s="70">
        <v>6.1200000000000002E-4</v>
      </c>
      <c r="AK20" s="70">
        <v>3.307E-3</v>
      </c>
      <c r="AL20" s="15">
        <v>7.8899999999999999E-4</v>
      </c>
      <c r="AM20" s="15">
        <v>1.5870000000000001E-3</v>
      </c>
      <c r="AN20" s="70">
        <v>3.3440000000000002E-3</v>
      </c>
      <c r="AO20" s="70">
        <v>5.6653000000000002E-2</v>
      </c>
    </row>
    <row r="21" spans="1:41" x14ac:dyDescent="0.3">
      <c r="A21" s="73">
        <v>2020</v>
      </c>
      <c r="B21" s="44"/>
      <c r="C21" s="44"/>
      <c r="D21" s="44"/>
      <c r="E21" s="44"/>
      <c r="F21" s="71"/>
      <c r="G21" s="71"/>
      <c r="H21" s="71"/>
      <c r="I21" s="71"/>
      <c r="J21" s="44"/>
      <c r="K21" s="44"/>
      <c r="L21" s="44"/>
      <c r="M21" s="44"/>
      <c r="N21" s="71"/>
      <c r="O21" s="71"/>
      <c r="P21" s="71"/>
      <c r="Q21" s="44"/>
      <c r="R21" s="44"/>
      <c r="S21" s="71"/>
      <c r="T21" s="71"/>
      <c r="U21" s="25"/>
      <c r="V21" s="73">
        <v>2020</v>
      </c>
      <c r="W21" s="44"/>
      <c r="X21" s="44"/>
      <c r="Y21" s="44"/>
      <c r="Z21" s="44"/>
      <c r="AA21" s="71"/>
      <c r="AB21" s="71"/>
      <c r="AC21" s="71"/>
      <c r="AD21" s="71"/>
      <c r="AE21" s="44"/>
      <c r="AF21" s="44"/>
      <c r="AG21" s="44"/>
      <c r="AH21" s="44"/>
      <c r="AI21" s="71"/>
      <c r="AJ21" s="71"/>
      <c r="AK21" s="71"/>
      <c r="AL21" s="44"/>
      <c r="AM21" s="44"/>
      <c r="AN21" s="71"/>
      <c r="AO21" s="71"/>
    </row>
    <row r="22" spans="1:41" x14ac:dyDescent="0.3">
      <c r="A22" s="74">
        <v>1</v>
      </c>
      <c r="B22" s="15">
        <v>9.1889999999999993E-3</v>
      </c>
      <c r="C22" s="15">
        <v>7.1900000000000002E-4</v>
      </c>
      <c r="D22" s="15">
        <v>4.6200000000000001E-4</v>
      </c>
      <c r="E22" s="15">
        <v>9.698E-3</v>
      </c>
      <c r="F22" s="70">
        <v>5.6699999999999997E-3</v>
      </c>
      <c r="G22" s="70">
        <v>7.9509999999999997E-3</v>
      </c>
      <c r="H22" s="70">
        <v>2.8699999999999998E-4</v>
      </c>
      <c r="I22" s="70">
        <v>2.4870000000000001E-3</v>
      </c>
      <c r="J22" s="15">
        <v>7.5940000000000001E-3</v>
      </c>
      <c r="K22" s="15">
        <v>8.5499999999999997E-4</v>
      </c>
      <c r="L22" s="15">
        <v>8.3199999999999995E-4</v>
      </c>
      <c r="M22" s="15">
        <v>6.5300000000000004E-4</v>
      </c>
      <c r="N22" s="70">
        <v>1.2359999999999999E-3</v>
      </c>
      <c r="O22" s="70">
        <v>1.2509999999999999E-3</v>
      </c>
      <c r="P22" s="70">
        <v>2.2780000000000001E-3</v>
      </c>
      <c r="Q22" s="15">
        <v>1.3126000000000001E-2</v>
      </c>
      <c r="R22" s="15">
        <v>-4.9090000000000002E-3</v>
      </c>
      <c r="S22" s="70">
        <v>8.9169999999999996E-3</v>
      </c>
      <c r="T22" s="70">
        <v>5.9199999999999997E-4</v>
      </c>
      <c r="U22" s="25"/>
      <c r="V22" s="74">
        <v>1</v>
      </c>
      <c r="W22" s="15">
        <v>8.1329999999999996E-3</v>
      </c>
      <c r="X22" s="15">
        <v>2.002E-2</v>
      </c>
      <c r="Y22" s="15">
        <v>2.1000000000000001E-4</v>
      </c>
      <c r="Z22" s="15">
        <v>7.4910000000000003E-3</v>
      </c>
      <c r="AA22" s="70">
        <v>8.5419999999999992E-3</v>
      </c>
      <c r="AB22" s="70">
        <v>2.9750000000000002E-3</v>
      </c>
      <c r="AC22" s="70">
        <v>-3.64E-3</v>
      </c>
      <c r="AD22" s="70">
        <v>5.6999999999999998E-4</v>
      </c>
      <c r="AE22" s="15">
        <v>-1.9629999999999999E-3</v>
      </c>
      <c r="AF22" s="15">
        <v>-3.8110000000000002E-3</v>
      </c>
      <c r="AG22" s="15">
        <v>-5.8809999999999999E-3</v>
      </c>
      <c r="AH22" s="15">
        <v>-6.685E-3</v>
      </c>
      <c r="AI22" s="70">
        <v>8.8699999999999998E-4</v>
      </c>
      <c r="AJ22" s="70">
        <v>8.3699999999999996E-4</v>
      </c>
      <c r="AK22" s="70">
        <v>-2.6549999999999998E-3</v>
      </c>
      <c r="AL22" s="15">
        <v>1.1266999999999999E-2</v>
      </c>
      <c r="AM22" s="15">
        <v>5.8100000000000003E-4</v>
      </c>
      <c r="AN22" s="70">
        <v>1.0036E-2</v>
      </c>
      <c r="AO22" s="70">
        <v>-9.8909999999999998E-2</v>
      </c>
    </row>
    <row r="23" spans="1:41" x14ac:dyDescent="0.3">
      <c r="A23" s="74">
        <v>2</v>
      </c>
      <c r="B23" s="15">
        <v>2.088E-3</v>
      </c>
      <c r="C23" s="15">
        <v>8.4309999999999993E-3</v>
      </c>
      <c r="D23" s="15">
        <v>2.9480000000000001E-3</v>
      </c>
      <c r="E23" s="15">
        <v>4.0756000000000001E-2</v>
      </c>
      <c r="F23" s="70">
        <v>9.3699999999999999E-3</v>
      </c>
      <c r="G23" s="70">
        <v>4.2129999999999997E-3</v>
      </c>
      <c r="H23" s="70">
        <v>1.0640000000000001E-3</v>
      </c>
      <c r="I23" s="70">
        <v>3.2560000000000002E-3</v>
      </c>
      <c r="J23" s="15">
        <v>2.436E-2</v>
      </c>
      <c r="K23" s="15">
        <v>6.38E-4</v>
      </c>
      <c r="L23" s="15">
        <v>1.7470000000000001E-3</v>
      </c>
      <c r="M23" s="15">
        <v>8.8500000000000004E-4</v>
      </c>
      <c r="N23" s="70">
        <v>6.0300000000000002E-4</v>
      </c>
      <c r="O23" s="70">
        <v>9.1200000000000005E-4</v>
      </c>
      <c r="P23" s="70">
        <v>5.6899999999999995E-4</v>
      </c>
      <c r="Q23" s="15">
        <v>2.1120000000000002E-3</v>
      </c>
      <c r="R23" s="15">
        <v>4.3059999999999999E-3</v>
      </c>
      <c r="S23" s="70">
        <v>2.5010000000000002E-3</v>
      </c>
      <c r="T23" s="70">
        <v>4.3039999999999997E-3</v>
      </c>
      <c r="U23" s="25"/>
      <c r="V23" s="74">
        <v>2</v>
      </c>
      <c r="W23" s="15">
        <v>2.5119999999999999E-3</v>
      </c>
      <c r="X23" s="15">
        <v>-3.9500000000000004E-3</v>
      </c>
      <c r="Y23" s="15">
        <v>4.4651000000000003E-2</v>
      </c>
      <c r="Z23" s="15">
        <v>4.3913000000000001E-2</v>
      </c>
      <c r="AA23" s="70">
        <v>1.0978E-2</v>
      </c>
      <c r="AB23" s="70">
        <v>6.3179999999999998E-3</v>
      </c>
      <c r="AC23" s="70">
        <v>3.2750000000000001E-3</v>
      </c>
      <c r="AD23" s="70">
        <v>5.5519999999999996E-3</v>
      </c>
      <c r="AE23" s="15">
        <v>2.8133999999999999E-2</v>
      </c>
      <c r="AF23" s="15">
        <v>5.3179999999999998E-3</v>
      </c>
      <c r="AG23" s="15">
        <v>1.3454000000000001E-2</v>
      </c>
      <c r="AH23" s="15">
        <v>6.4869999999999997E-3</v>
      </c>
      <c r="AI23" s="70">
        <v>1.3100000000000001E-4</v>
      </c>
      <c r="AJ23" s="70">
        <v>1.129E-3</v>
      </c>
      <c r="AK23" s="70">
        <v>2.382E-3</v>
      </c>
      <c r="AL23" s="15">
        <v>3.1549999999999998E-3</v>
      </c>
      <c r="AM23" s="15">
        <v>5.1310000000000001E-3</v>
      </c>
      <c r="AN23" s="70">
        <v>4.3299999999999996E-3</v>
      </c>
      <c r="AO23" s="70">
        <v>5.3962999999999997E-2</v>
      </c>
    </row>
    <row r="24" spans="1:41" x14ac:dyDescent="0.3">
      <c r="A24" s="74">
        <v>3</v>
      </c>
      <c r="B24" s="15">
        <v>2.944E-3</v>
      </c>
      <c r="C24" s="15">
        <v>-1.5120000000000001E-3</v>
      </c>
      <c r="D24" s="15">
        <v>7.3099999999999999E-4</v>
      </c>
      <c r="E24" s="15">
        <v>1.121E-3</v>
      </c>
      <c r="F24" s="70">
        <v>7.1009999999999997E-3</v>
      </c>
      <c r="G24" s="70">
        <v>1.451E-3</v>
      </c>
      <c r="H24" s="70">
        <v>1.0950000000000001E-3</v>
      </c>
      <c r="I24" s="70">
        <v>1.1180000000000001E-3</v>
      </c>
      <c r="J24" s="15">
        <v>3.9690000000000003E-3</v>
      </c>
      <c r="K24" s="15">
        <v>3.0509999999999999E-3</v>
      </c>
      <c r="L24" s="15">
        <v>6.2600000000000004E-4</v>
      </c>
      <c r="M24" s="15">
        <v>5.8999999999999997E-2</v>
      </c>
      <c r="N24" s="70">
        <v>2.2439999999999999E-3</v>
      </c>
      <c r="O24" s="70">
        <v>2.5300000000000002E-4</v>
      </c>
      <c r="P24" s="70">
        <v>5.7700000000000004E-4</v>
      </c>
      <c r="Q24" s="15">
        <v>2.1050000000000001E-3</v>
      </c>
      <c r="R24" s="15">
        <v>-1.279E-3</v>
      </c>
      <c r="S24" s="70">
        <v>5.6379999999999998E-3</v>
      </c>
      <c r="T24" s="70">
        <v>8.2100000000000001E-4</v>
      </c>
      <c r="U24" s="25"/>
      <c r="V24" s="74">
        <v>3</v>
      </c>
      <c r="W24" s="15">
        <v>4.4250000000000001E-3</v>
      </c>
      <c r="X24" s="15">
        <v>-7.2740000000000001E-3</v>
      </c>
      <c r="Y24" s="15">
        <v>-6.7697999999999994E-2</v>
      </c>
      <c r="Z24" s="15">
        <v>-3.722E-3</v>
      </c>
      <c r="AA24" s="70">
        <v>5.9280000000000001E-3</v>
      </c>
      <c r="AB24" s="70">
        <v>3.7390000000000001E-3</v>
      </c>
      <c r="AC24" s="70">
        <v>1.5699999999999999E-4</v>
      </c>
      <c r="AD24" s="70">
        <v>-5.6999999999999998E-4</v>
      </c>
      <c r="AE24" s="15">
        <v>-2.7900000000000001E-4</v>
      </c>
      <c r="AF24" s="15">
        <v>-3.173E-3</v>
      </c>
      <c r="AG24" s="15">
        <v>-5.0870000000000004E-3</v>
      </c>
      <c r="AH24" s="15">
        <v>5.5440999999999997E-2</v>
      </c>
      <c r="AI24" s="70">
        <v>3.1849999999999999E-3</v>
      </c>
      <c r="AJ24" s="70">
        <v>2.0000000000000001E-4</v>
      </c>
      <c r="AK24" s="70">
        <v>1.0679999999999999E-3</v>
      </c>
      <c r="AL24" s="15">
        <v>2.1440000000000001E-3</v>
      </c>
      <c r="AM24" s="15">
        <v>-2.8540000000000002E-3</v>
      </c>
      <c r="AN24" s="70">
        <v>3.9319999999999997E-3</v>
      </c>
      <c r="AO24" s="70">
        <v>1.4779999999999999E-3</v>
      </c>
    </row>
    <row r="25" spans="1:41" x14ac:dyDescent="0.3">
      <c r="A25" s="74">
        <v>4</v>
      </c>
      <c r="B25" s="15">
        <v>3.6521999999999999E-2</v>
      </c>
      <c r="C25" s="15">
        <v>9.1328999999999994E-2</v>
      </c>
      <c r="D25" s="15">
        <v>0.147648</v>
      </c>
      <c r="E25" s="15">
        <v>6.5685999999999994E-2</v>
      </c>
      <c r="F25" s="70">
        <v>2.6439000000000001E-2</v>
      </c>
      <c r="G25" s="70">
        <v>2.5942E-2</v>
      </c>
      <c r="H25" s="70">
        <v>8.4900000000000004E-4</v>
      </c>
      <c r="I25" s="70">
        <v>6.3699999999999998E-4</v>
      </c>
      <c r="J25" s="15">
        <v>6.2723000000000001E-2</v>
      </c>
      <c r="K25" s="15">
        <v>7.1009000000000003E-2</v>
      </c>
      <c r="L25" s="15">
        <v>0.110915</v>
      </c>
      <c r="M25" s="15">
        <v>5.7412999999999999E-2</v>
      </c>
      <c r="N25" s="70">
        <v>5.8886000000000001E-2</v>
      </c>
      <c r="O25" s="70">
        <v>1.74E-4</v>
      </c>
      <c r="P25" s="70">
        <v>3.3100000000000002E-4</v>
      </c>
      <c r="Q25" s="15">
        <v>1.9878E-2</v>
      </c>
      <c r="R25" s="15">
        <v>3.3210000000000002E-3</v>
      </c>
      <c r="S25" s="70">
        <v>5.5950000000000001E-3</v>
      </c>
      <c r="T25" s="70">
        <v>1.883E-2</v>
      </c>
      <c r="U25" s="25"/>
      <c r="V25" s="74">
        <v>4</v>
      </c>
      <c r="W25" s="15">
        <v>3.3992000000000001E-2</v>
      </c>
      <c r="X25" s="15">
        <v>9.4008999999999995E-2</v>
      </c>
      <c r="Y25" s="15">
        <v>0.23391799999999999</v>
      </c>
      <c r="Z25" s="15">
        <v>6.6311999999999996E-2</v>
      </c>
      <c r="AA25" s="70">
        <v>2.8098000000000001E-2</v>
      </c>
      <c r="AB25" s="70">
        <v>2.6751E-2</v>
      </c>
      <c r="AC25" s="70">
        <v>6.0099999999999997E-4</v>
      </c>
      <c r="AD25" s="70">
        <v>1.0189999999999999E-3</v>
      </c>
      <c r="AE25" s="15">
        <v>7.2166999999999995E-2</v>
      </c>
      <c r="AF25" s="15">
        <v>7.5800000000000006E-2</v>
      </c>
      <c r="AG25" s="15">
        <v>0.14041000000000001</v>
      </c>
      <c r="AH25" s="15">
        <v>5.8587E-2</v>
      </c>
      <c r="AI25" s="70">
        <v>5.7896999999999997E-2</v>
      </c>
      <c r="AJ25" s="70">
        <v>8.5000000000000006E-5</v>
      </c>
      <c r="AK25" s="70">
        <v>5.6400000000000005E-4</v>
      </c>
      <c r="AL25" s="15">
        <v>2.0982000000000001E-2</v>
      </c>
      <c r="AM25" s="15">
        <v>8.3909999999999992E-3</v>
      </c>
      <c r="AN25" s="70">
        <v>6.7780000000000002E-3</v>
      </c>
      <c r="AO25" s="70">
        <v>2.1915E-2</v>
      </c>
    </row>
    <row r="26" spans="1:41" x14ac:dyDescent="0.3">
      <c r="A26" s="75">
        <v>5</v>
      </c>
      <c r="B26" s="16">
        <v>2.911E-3</v>
      </c>
      <c r="C26" s="16">
        <v>3.2560000000000002E-3</v>
      </c>
      <c r="D26" s="16">
        <v>1.047E-3</v>
      </c>
      <c r="E26" s="16">
        <v>6.8099999999999996E-4</v>
      </c>
      <c r="F26" s="72">
        <v>1.0790000000000001E-3</v>
      </c>
      <c r="G26" s="72">
        <v>2.1280000000000001E-3</v>
      </c>
      <c r="H26" s="72">
        <v>7.3999999999999996E-5</v>
      </c>
      <c r="I26" s="72">
        <v>3.3561000000000001E-2</v>
      </c>
      <c r="J26" s="16">
        <v>3.2780000000000001E-3</v>
      </c>
      <c r="K26" s="16">
        <v>7.0359999999999997E-3</v>
      </c>
      <c r="L26" s="16">
        <v>1.0675E-2</v>
      </c>
      <c r="M26" s="16">
        <v>-2.0279999999999999E-3</v>
      </c>
      <c r="N26" s="72">
        <v>8.9420000000000003E-3</v>
      </c>
      <c r="O26" s="72">
        <v>7.7999999999999999E-5</v>
      </c>
      <c r="P26" s="72">
        <v>2.5500000000000002E-4</v>
      </c>
      <c r="Q26" s="16">
        <v>2.232E-3</v>
      </c>
      <c r="R26" s="16">
        <v>5.5789999999999998E-3</v>
      </c>
      <c r="S26" s="72">
        <v>1.928E-3</v>
      </c>
      <c r="T26" s="72">
        <v>1.5931000000000001E-2</v>
      </c>
      <c r="U26" s="25"/>
      <c r="V26" s="75">
        <v>5</v>
      </c>
      <c r="W26" s="16">
        <v>1.5529999999999999E-3</v>
      </c>
      <c r="X26" s="16">
        <v>7.3020000000000003E-3</v>
      </c>
      <c r="Y26" s="16">
        <v>-3.0922999999999999E-2</v>
      </c>
      <c r="Z26" s="16">
        <v>9.4700000000000003E-4</v>
      </c>
      <c r="AA26" s="72">
        <v>-1.691E-3</v>
      </c>
      <c r="AB26" s="72">
        <v>3.1389999999999999E-3</v>
      </c>
      <c r="AC26" s="72">
        <v>-6.5499999999999998E-4</v>
      </c>
      <c r="AD26" s="72">
        <v>3.6589999999999998E-2</v>
      </c>
      <c r="AE26" s="16">
        <v>-7.5900000000000004E-3</v>
      </c>
      <c r="AF26" s="16">
        <v>7.548E-3</v>
      </c>
      <c r="AG26" s="16">
        <v>-1.7635999999999999E-2</v>
      </c>
      <c r="AH26" s="16">
        <v>-7.0920000000000002E-3</v>
      </c>
      <c r="AI26" s="72">
        <v>1.1142000000000001E-2</v>
      </c>
      <c r="AJ26" s="72">
        <v>-1.2E-5</v>
      </c>
      <c r="AK26" s="72">
        <v>3.01E-4</v>
      </c>
      <c r="AL26" s="16">
        <v>3.637E-3</v>
      </c>
      <c r="AM26" s="16">
        <v>4.9090000000000002E-3</v>
      </c>
      <c r="AN26" s="72">
        <v>1.9550000000000001E-3</v>
      </c>
      <c r="AO26" s="72">
        <v>7.6610000000000003E-3</v>
      </c>
    </row>
    <row r="27" spans="1:41" x14ac:dyDescent="0.3">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1" ht="30" customHeight="1" x14ac:dyDescent="0.3">
      <c r="A28" s="79" t="s">
        <v>35</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1:41" ht="21" x14ac:dyDescent="0.4">
      <c r="A29" s="81" t="s">
        <v>38</v>
      </c>
      <c r="B29" s="81"/>
      <c r="C29" s="81"/>
      <c r="D29" s="81"/>
      <c r="E29" s="81"/>
      <c r="F29" s="81"/>
      <c r="G29" s="81"/>
      <c r="H29" s="81"/>
      <c r="I29" s="81"/>
      <c r="J29" s="81"/>
      <c r="K29" s="81"/>
      <c r="L29" s="81"/>
      <c r="M29" s="81"/>
      <c r="N29" s="81"/>
      <c r="O29" s="81"/>
      <c r="P29" s="81"/>
      <c r="Q29" s="81"/>
      <c r="R29" s="81"/>
      <c r="S29" s="81"/>
      <c r="T29" s="81"/>
      <c r="U29" s="24"/>
      <c r="V29" s="81" t="s">
        <v>39</v>
      </c>
      <c r="W29" s="81"/>
      <c r="X29" s="81"/>
      <c r="Y29" s="81"/>
      <c r="Z29" s="81"/>
      <c r="AA29" s="81"/>
      <c r="AB29" s="81"/>
      <c r="AC29" s="81"/>
      <c r="AD29" s="81"/>
      <c r="AE29" s="81"/>
      <c r="AF29" s="81"/>
      <c r="AG29" s="81"/>
      <c r="AH29" s="81"/>
      <c r="AI29" s="81"/>
      <c r="AJ29" s="81"/>
      <c r="AK29" s="81"/>
      <c r="AL29" s="81"/>
      <c r="AM29" s="81"/>
      <c r="AN29" s="81"/>
      <c r="AO29" s="81"/>
    </row>
    <row r="30" spans="1:41" x14ac:dyDescent="0.3">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1:41" ht="22.2" customHeight="1" x14ac:dyDescent="0.35">
      <c r="A31" s="35" t="s">
        <v>20</v>
      </c>
      <c r="B31" s="40" t="s">
        <v>9</v>
      </c>
      <c r="C31" s="40"/>
      <c r="D31" s="40"/>
      <c r="E31" s="40"/>
      <c r="F31" s="10" t="s">
        <v>11</v>
      </c>
      <c r="G31" s="10"/>
      <c r="H31" s="10"/>
      <c r="I31" s="10"/>
      <c r="J31" s="40" t="s">
        <v>12</v>
      </c>
      <c r="K31" s="40"/>
      <c r="L31" s="40"/>
      <c r="M31" s="40"/>
      <c r="N31" s="10" t="s">
        <v>13</v>
      </c>
      <c r="O31" s="10"/>
      <c r="P31" s="10"/>
      <c r="Q31" s="40" t="s">
        <v>27</v>
      </c>
      <c r="R31" s="40"/>
      <c r="S31" s="10" t="s">
        <v>28</v>
      </c>
      <c r="T31" s="34"/>
      <c r="U31" s="25"/>
      <c r="V31" s="35" t="s">
        <v>21</v>
      </c>
      <c r="W31" s="40" t="s">
        <v>9</v>
      </c>
      <c r="X31" s="40"/>
      <c r="Y31" s="40"/>
      <c r="Z31" s="40"/>
      <c r="AA31" s="10" t="s">
        <v>11</v>
      </c>
      <c r="AB31" s="10"/>
      <c r="AC31" s="10"/>
      <c r="AD31" s="10"/>
      <c r="AE31" s="40" t="s">
        <v>12</v>
      </c>
      <c r="AF31" s="40"/>
      <c r="AG31" s="40"/>
      <c r="AH31" s="40"/>
      <c r="AI31" s="10" t="s">
        <v>13</v>
      </c>
      <c r="AJ31" s="10"/>
      <c r="AK31" s="10"/>
      <c r="AL31" s="40" t="s">
        <v>27</v>
      </c>
      <c r="AM31" s="40"/>
      <c r="AN31" s="10" t="s">
        <v>28</v>
      </c>
      <c r="AO31" s="34"/>
    </row>
    <row r="32" spans="1:41" ht="28.8" x14ac:dyDescent="0.3">
      <c r="A32" s="36"/>
      <c r="B32" s="41" t="s">
        <v>5</v>
      </c>
      <c r="C32" s="41" t="s">
        <v>10</v>
      </c>
      <c r="D32" s="65" t="s">
        <v>23</v>
      </c>
      <c r="E32" s="41" t="s">
        <v>18</v>
      </c>
      <c r="F32" s="42" t="s">
        <v>5</v>
      </c>
      <c r="G32" s="42" t="s">
        <v>10</v>
      </c>
      <c r="H32" s="66" t="s">
        <v>23</v>
      </c>
      <c r="I32" s="42" t="s">
        <v>18</v>
      </c>
      <c r="J32" s="41" t="s">
        <v>5</v>
      </c>
      <c r="K32" s="41" t="s">
        <v>10</v>
      </c>
      <c r="L32" s="65" t="s">
        <v>23</v>
      </c>
      <c r="M32" s="41" t="s">
        <v>18</v>
      </c>
      <c r="N32" s="42" t="s">
        <v>10</v>
      </c>
      <c r="O32" s="67" t="s">
        <v>23</v>
      </c>
      <c r="P32" s="42" t="s">
        <v>18</v>
      </c>
      <c r="Q32" s="68" t="s">
        <v>5</v>
      </c>
      <c r="R32" s="68" t="s">
        <v>8</v>
      </c>
      <c r="S32" s="67" t="s">
        <v>5</v>
      </c>
      <c r="T32" s="67" t="s">
        <v>8</v>
      </c>
      <c r="U32" s="25"/>
      <c r="V32" s="36"/>
      <c r="W32" s="41" t="s">
        <v>5</v>
      </c>
      <c r="X32" s="41" t="s">
        <v>10</v>
      </c>
      <c r="Y32" s="65" t="s">
        <v>23</v>
      </c>
      <c r="Z32" s="41" t="s">
        <v>18</v>
      </c>
      <c r="AA32" s="42" t="s">
        <v>5</v>
      </c>
      <c r="AB32" s="42" t="s">
        <v>10</v>
      </c>
      <c r="AC32" s="66" t="s">
        <v>23</v>
      </c>
      <c r="AD32" s="42" t="s">
        <v>18</v>
      </c>
      <c r="AE32" s="41" t="s">
        <v>5</v>
      </c>
      <c r="AF32" s="41" t="s">
        <v>10</v>
      </c>
      <c r="AG32" s="65" t="s">
        <v>23</v>
      </c>
      <c r="AH32" s="41" t="s">
        <v>18</v>
      </c>
      <c r="AI32" s="42" t="s">
        <v>10</v>
      </c>
      <c r="AJ32" s="67" t="s">
        <v>23</v>
      </c>
      <c r="AK32" s="42" t="s">
        <v>18</v>
      </c>
      <c r="AL32" s="68" t="s">
        <v>5</v>
      </c>
      <c r="AM32" s="68" t="s">
        <v>8</v>
      </c>
      <c r="AN32" s="67" t="s">
        <v>5</v>
      </c>
      <c r="AO32" s="67" t="s">
        <v>8</v>
      </c>
    </row>
    <row r="33" spans="1:41" x14ac:dyDescent="0.3">
      <c r="A33" s="73">
        <v>2019</v>
      </c>
      <c r="B33" s="7"/>
      <c r="C33" s="7"/>
      <c r="D33" s="7"/>
      <c r="E33" s="7"/>
      <c r="F33" s="8"/>
      <c r="G33" s="8"/>
      <c r="H33" s="8"/>
      <c r="I33" s="8"/>
      <c r="J33" s="7"/>
      <c r="K33" s="7"/>
      <c r="L33" s="7"/>
      <c r="M33" s="7"/>
      <c r="N33" s="8"/>
      <c r="O33" s="8"/>
      <c r="P33" s="8"/>
      <c r="Q33" s="7"/>
      <c r="R33" s="7"/>
      <c r="S33" s="8"/>
      <c r="T33" s="8"/>
      <c r="U33" s="25"/>
      <c r="V33" s="73">
        <v>2019</v>
      </c>
      <c r="W33" s="7"/>
      <c r="X33" s="7"/>
      <c r="Y33" s="7"/>
      <c r="Z33" s="7"/>
      <c r="AA33" s="8"/>
      <c r="AB33" s="8"/>
      <c r="AC33" s="8"/>
      <c r="AD33" s="8"/>
      <c r="AE33" s="7"/>
      <c r="AF33" s="7"/>
      <c r="AG33" s="7"/>
      <c r="AH33" s="7"/>
      <c r="AI33" s="8"/>
      <c r="AJ33" s="8"/>
      <c r="AK33" s="8"/>
      <c r="AL33" s="7"/>
      <c r="AM33" s="7"/>
      <c r="AN33" s="8"/>
      <c r="AO33" s="8"/>
    </row>
    <row r="34" spans="1:41" x14ac:dyDescent="0.3">
      <c r="A34" s="74">
        <v>1</v>
      </c>
      <c r="B34" s="18"/>
      <c r="C34" s="18"/>
      <c r="D34" s="18"/>
      <c r="E34" s="18"/>
      <c r="F34" s="17"/>
      <c r="G34" s="17"/>
      <c r="H34" s="17"/>
      <c r="I34" s="17"/>
      <c r="J34" s="18"/>
      <c r="K34" s="18"/>
      <c r="L34" s="18"/>
      <c r="M34" s="18"/>
      <c r="N34" s="17"/>
      <c r="O34" s="17"/>
      <c r="P34" s="17"/>
      <c r="Q34" s="18"/>
      <c r="R34" s="18"/>
      <c r="S34" s="17"/>
      <c r="T34" s="17"/>
      <c r="U34" s="25"/>
      <c r="V34" s="74">
        <v>1</v>
      </c>
      <c r="W34" s="18"/>
      <c r="X34" s="18"/>
      <c r="Y34" s="18"/>
      <c r="Z34" s="18"/>
      <c r="AA34" s="17"/>
      <c r="AB34" s="17"/>
      <c r="AC34" s="17"/>
      <c r="AD34" s="17"/>
      <c r="AE34" s="18"/>
      <c r="AF34" s="18"/>
      <c r="AG34" s="18"/>
      <c r="AH34" s="18"/>
      <c r="AI34" s="17"/>
      <c r="AJ34" s="17"/>
      <c r="AK34" s="17"/>
      <c r="AL34" s="18"/>
      <c r="AM34" s="18"/>
      <c r="AN34" s="17"/>
      <c r="AO34" s="17"/>
    </row>
    <row r="35" spans="1:41" x14ac:dyDescent="0.3">
      <c r="A35" s="74">
        <v>2</v>
      </c>
      <c r="B35" s="18"/>
      <c r="C35" s="18"/>
      <c r="D35" s="18"/>
      <c r="E35" s="18"/>
      <c r="F35" s="17"/>
      <c r="G35" s="17"/>
      <c r="H35" s="17"/>
      <c r="I35" s="17"/>
      <c r="J35" s="18"/>
      <c r="K35" s="18"/>
      <c r="L35" s="18"/>
      <c r="M35" s="18"/>
      <c r="N35" s="17"/>
      <c r="O35" s="17"/>
      <c r="P35" s="17"/>
      <c r="Q35" s="18"/>
      <c r="R35" s="18"/>
      <c r="S35" s="17"/>
      <c r="T35" s="17"/>
      <c r="U35" s="25"/>
      <c r="V35" s="74">
        <v>2</v>
      </c>
      <c r="W35" s="18"/>
      <c r="X35" s="18"/>
      <c r="Y35" s="18"/>
      <c r="Z35" s="18"/>
      <c r="AA35" s="17"/>
      <c r="AB35" s="17"/>
      <c r="AC35" s="17"/>
      <c r="AD35" s="17"/>
      <c r="AE35" s="18"/>
      <c r="AF35" s="18"/>
      <c r="AG35" s="18"/>
      <c r="AH35" s="18"/>
      <c r="AI35" s="17"/>
      <c r="AJ35" s="17"/>
      <c r="AK35" s="17"/>
      <c r="AL35" s="18"/>
      <c r="AM35" s="18"/>
      <c r="AN35" s="17"/>
      <c r="AO35" s="17"/>
    </row>
    <row r="36" spans="1:41" x14ac:dyDescent="0.3">
      <c r="A36" s="74">
        <v>3</v>
      </c>
      <c r="B36" s="18">
        <v>100</v>
      </c>
      <c r="C36" s="18">
        <v>100</v>
      </c>
      <c r="D36" s="18">
        <v>100</v>
      </c>
      <c r="E36" s="18">
        <v>100</v>
      </c>
      <c r="F36" s="17">
        <v>100</v>
      </c>
      <c r="G36" s="17">
        <v>100</v>
      </c>
      <c r="H36" s="17">
        <v>100</v>
      </c>
      <c r="I36" s="17">
        <v>100</v>
      </c>
      <c r="J36" s="18">
        <v>100</v>
      </c>
      <c r="K36" s="18">
        <v>100</v>
      </c>
      <c r="L36" s="18">
        <v>100</v>
      </c>
      <c r="M36" s="18">
        <v>100</v>
      </c>
      <c r="N36" s="17">
        <v>100</v>
      </c>
      <c r="O36" s="17">
        <v>100</v>
      </c>
      <c r="P36" s="17">
        <v>100</v>
      </c>
      <c r="Q36" s="18">
        <v>100</v>
      </c>
      <c r="R36" s="18">
        <v>100</v>
      </c>
      <c r="S36" s="17">
        <v>100</v>
      </c>
      <c r="T36" s="17">
        <v>100</v>
      </c>
      <c r="U36" s="25"/>
      <c r="V36" s="74">
        <v>3</v>
      </c>
      <c r="W36" s="18">
        <v>100</v>
      </c>
      <c r="X36" s="18">
        <v>100</v>
      </c>
      <c r="Y36" s="18">
        <v>100</v>
      </c>
      <c r="Z36" s="18">
        <v>100</v>
      </c>
      <c r="AA36" s="17">
        <v>100</v>
      </c>
      <c r="AB36" s="17">
        <v>100</v>
      </c>
      <c r="AC36" s="17">
        <v>100</v>
      </c>
      <c r="AD36" s="17">
        <v>100</v>
      </c>
      <c r="AE36" s="18">
        <v>100</v>
      </c>
      <c r="AF36" s="18">
        <v>100</v>
      </c>
      <c r="AG36" s="18">
        <v>100</v>
      </c>
      <c r="AH36" s="18">
        <v>100</v>
      </c>
      <c r="AI36" s="17">
        <v>100</v>
      </c>
      <c r="AJ36" s="17">
        <v>100</v>
      </c>
      <c r="AK36" s="17">
        <v>100</v>
      </c>
      <c r="AL36" s="18">
        <v>100</v>
      </c>
      <c r="AM36" s="18">
        <v>100</v>
      </c>
      <c r="AN36" s="17">
        <v>100</v>
      </c>
      <c r="AO36" s="17">
        <v>100</v>
      </c>
    </row>
    <row r="37" spans="1:41" x14ac:dyDescent="0.3">
      <c r="A37" s="74">
        <v>4</v>
      </c>
      <c r="B37" s="18">
        <v>102.4872</v>
      </c>
      <c r="C37" s="18">
        <v>100.25069999999999</v>
      </c>
      <c r="D37" s="18">
        <v>101.7418</v>
      </c>
      <c r="E37" s="18">
        <v>100.80500000000001</v>
      </c>
      <c r="F37" s="17">
        <v>101.289</v>
      </c>
      <c r="G37" s="17">
        <v>100.14</v>
      </c>
      <c r="H37" s="17">
        <v>100.09780000000001</v>
      </c>
      <c r="I37" s="17">
        <v>101.8017</v>
      </c>
      <c r="J37" s="18">
        <v>100.2118</v>
      </c>
      <c r="K37" s="18">
        <v>100.10599999999999</v>
      </c>
      <c r="L37" s="18">
        <v>101.59909999999999</v>
      </c>
      <c r="M37" s="18">
        <v>100.6955</v>
      </c>
      <c r="N37" s="17">
        <v>100.1194</v>
      </c>
      <c r="O37" s="17">
        <v>100.06570000000001</v>
      </c>
      <c r="P37" s="17">
        <v>100.0403</v>
      </c>
      <c r="Q37" s="18">
        <v>100.3839</v>
      </c>
      <c r="R37" s="18">
        <v>100.3365</v>
      </c>
      <c r="S37" s="17">
        <v>100.5324</v>
      </c>
      <c r="T37" s="17">
        <v>99.946100000000001</v>
      </c>
      <c r="U37" s="25"/>
      <c r="V37" s="74">
        <v>4</v>
      </c>
      <c r="W37" s="18">
        <v>102.4068</v>
      </c>
      <c r="X37" s="18">
        <v>100.8365</v>
      </c>
      <c r="Y37" s="18">
        <v>102.5288</v>
      </c>
      <c r="Z37" s="18">
        <v>101.3766</v>
      </c>
      <c r="AA37" s="17">
        <v>101.6604</v>
      </c>
      <c r="AB37" s="17">
        <v>99.936700000000002</v>
      </c>
      <c r="AC37" s="17">
        <v>100.2276</v>
      </c>
      <c r="AD37" s="17">
        <v>101.2315</v>
      </c>
      <c r="AE37" s="18">
        <v>100.7534</v>
      </c>
      <c r="AF37" s="18">
        <v>100.2436</v>
      </c>
      <c r="AG37" s="18">
        <v>102.3207</v>
      </c>
      <c r="AH37" s="18">
        <v>100.79940000000001</v>
      </c>
      <c r="AI37" s="17">
        <v>100.0748</v>
      </c>
      <c r="AJ37" s="17">
        <v>100.07040000000001</v>
      </c>
      <c r="AK37" s="17">
        <v>100.0474</v>
      </c>
      <c r="AL37" s="18">
        <v>100.3237</v>
      </c>
      <c r="AM37" s="18">
        <v>100.208</v>
      </c>
      <c r="AN37" s="17">
        <v>100.562</v>
      </c>
      <c r="AO37" s="17">
        <v>99.841800000000006</v>
      </c>
    </row>
    <row r="38" spans="1:41" x14ac:dyDescent="0.3">
      <c r="A38" s="74">
        <v>5</v>
      </c>
      <c r="B38" s="18">
        <v>103.490549688</v>
      </c>
      <c r="C38" s="18">
        <v>100.54814382689999</v>
      </c>
      <c r="D38" s="18">
        <v>101.78066536759999</v>
      </c>
      <c r="E38" s="18">
        <v>101.84470277000001</v>
      </c>
      <c r="F38" s="17">
        <v>101.929754214</v>
      </c>
      <c r="G38" s="17">
        <v>100.23242922</v>
      </c>
      <c r="H38" s="17">
        <v>100.1502512472</v>
      </c>
      <c r="I38" s="17">
        <v>102.79233234269999</v>
      </c>
      <c r="J38" s="18">
        <v>100.5594347342</v>
      </c>
      <c r="K38" s="18">
        <v>100.19549476399999</v>
      </c>
      <c r="L38" s="18">
        <v>101.69937831169999</v>
      </c>
      <c r="M38" s="18">
        <v>101.57134945899999</v>
      </c>
      <c r="N38" s="17">
        <v>100.1526396408</v>
      </c>
      <c r="O38" s="17">
        <v>100.1022239805</v>
      </c>
      <c r="P38" s="17">
        <v>100.08411765140001</v>
      </c>
      <c r="Q38" s="18">
        <v>100.68836436869999</v>
      </c>
      <c r="R38" s="18">
        <v>100.3119175575</v>
      </c>
      <c r="S38" s="17">
        <v>101.17168553159999</v>
      </c>
      <c r="T38" s="17">
        <v>99.995473373400003</v>
      </c>
      <c r="U38" s="25"/>
      <c r="V38" s="74">
        <v>5</v>
      </c>
      <c r="W38" s="18">
        <v>103.3399307616</v>
      </c>
      <c r="X38" s="18">
        <v>101.541952154</v>
      </c>
      <c r="Y38" s="18">
        <v>101.20125709760001</v>
      </c>
      <c r="Z38" s="18">
        <v>101.32895299799999</v>
      </c>
      <c r="AA38" s="17">
        <v>101.9129244336</v>
      </c>
      <c r="AB38" s="17">
        <v>100.0685165073</v>
      </c>
      <c r="AC38" s="17">
        <v>100.0864795392</v>
      </c>
      <c r="AD38" s="17">
        <v>102.00784437349999</v>
      </c>
      <c r="AE38" s="18">
        <v>101.7975074842</v>
      </c>
      <c r="AF38" s="18">
        <v>100.5993645364</v>
      </c>
      <c r="AG38" s="18">
        <v>100.44168266520001</v>
      </c>
      <c r="AH38" s="18">
        <v>100.7415411444</v>
      </c>
      <c r="AI38" s="17">
        <v>100.06449229559999</v>
      </c>
      <c r="AJ38" s="17">
        <v>100.08711175680001</v>
      </c>
      <c r="AK38" s="17">
        <v>100.08291682699999</v>
      </c>
      <c r="AL38" s="18">
        <v>100.70302390970001</v>
      </c>
      <c r="AM38" s="18">
        <v>100.633984208</v>
      </c>
      <c r="AN38" s="17">
        <v>101.09990613799999</v>
      </c>
      <c r="AO38" s="17">
        <v>99.838505220600013</v>
      </c>
    </row>
    <row r="39" spans="1:41" x14ac:dyDescent="0.3">
      <c r="A39" s="74">
        <v>6</v>
      </c>
      <c r="B39" s="18">
        <v>103.75382964640627</v>
      </c>
      <c r="C39" s="18">
        <v>100.94832543933104</v>
      </c>
      <c r="D39" s="18">
        <v>101.79695027405882</v>
      </c>
      <c r="E39" s="18">
        <v>101.96060204175227</v>
      </c>
      <c r="F39" s="17">
        <v>102.155528619584</v>
      </c>
      <c r="G39" s="17">
        <v>100.35060325405038</v>
      </c>
      <c r="H39" s="17">
        <v>100.2559097622658</v>
      </c>
      <c r="I39" s="17">
        <v>103.25798160821242</v>
      </c>
      <c r="J39" s="18">
        <v>101.79219284460656</v>
      </c>
      <c r="K39" s="18">
        <v>100.38676796350447</v>
      </c>
      <c r="L39" s="18">
        <v>101.64405384989843</v>
      </c>
      <c r="M39" s="18">
        <v>101.68094494506624</v>
      </c>
      <c r="N39" s="17">
        <v>100.1271007176916</v>
      </c>
      <c r="O39" s="17">
        <v>100.11053246509039</v>
      </c>
      <c r="P39" s="17">
        <v>100.1415659349319</v>
      </c>
      <c r="Q39" s="18">
        <v>101.14156269672351</v>
      </c>
      <c r="R39" s="18">
        <v>100.27580526717929</v>
      </c>
      <c r="S39" s="17">
        <v>101.62574405626582</v>
      </c>
      <c r="T39" s="17">
        <v>100.05347074795658</v>
      </c>
      <c r="U39" s="25"/>
      <c r="V39" s="74">
        <v>6</v>
      </c>
      <c r="W39" s="18">
        <v>103.31337239939427</v>
      </c>
      <c r="X39" s="18">
        <v>100.98743155328701</v>
      </c>
      <c r="Y39" s="18">
        <v>102.08211283937752</v>
      </c>
      <c r="Z39" s="18">
        <v>101.39593143593167</v>
      </c>
      <c r="AA39" s="17">
        <v>102.34177401961658</v>
      </c>
      <c r="AB39" s="17">
        <v>100.15387495188072</v>
      </c>
      <c r="AC39" s="17">
        <v>100.2082847847992</v>
      </c>
      <c r="AD39" s="17">
        <v>102.28938602397085</v>
      </c>
      <c r="AE39" s="18">
        <v>101.45322831388843</v>
      </c>
      <c r="AF39" s="18">
        <v>100.09516052134357</v>
      </c>
      <c r="AG39" s="18">
        <v>100.99029513591732</v>
      </c>
      <c r="AH39" s="18">
        <v>101.15075328452856</v>
      </c>
      <c r="AI39" s="17">
        <v>100.03067049720407</v>
      </c>
      <c r="AJ39" s="17">
        <v>100.0971204679757</v>
      </c>
      <c r="AK39" s="17">
        <v>99.848322469957509</v>
      </c>
      <c r="AL39" s="18">
        <v>101.17501898276477</v>
      </c>
      <c r="AM39" s="18">
        <v>100.2780418058563</v>
      </c>
      <c r="AN39" s="17">
        <v>101.50218266452309</v>
      </c>
      <c r="AO39" s="17">
        <v>99.908192497243988</v>
      </c>
    </row>
    <row r="40" spans="1:41" x14ac:dyDescent="0.3">
      <c r="A40" s="74">
        <v>7</v>
      </c>
      <c r="B40" s="18">
        <v>103.91973202001088</v>
      </c>
      <c r="C40" s="18">
        <v>100.91127740389481</v>
      </c>
      <c r="D40" s="18">
        <v>101.89101065611204</v>
      </c>
      <c r="E40" s="18">
        <v>102.01280586999765</v>
      </c>
      <c r="F40" s="17">
        <v>102.4188855723653</v>
      </c>
      <c r="G40" s="17">
        <v>100.45807875013547</v>
      </c>
      <c r="H40" s="17">
        <v>100.36839689301907</v>
      </c>
      <c r="I40" s="17">
        <v>103.36454384523209</v>
      </c>
      <c r="J40" s="18">
        <v>101.69915478034659</v>
      </c>
      <c r="K40" s="18">
        <v>100.50833633950828</v>
      </c>
      <c r="L40" s="18">
        <v>101.73909104024808</v>
      </c>
      <c r="M40" s="18">
        <v>101.740631659749</v>
      </c>
      <c r="N40" s="17">
        <v>100.06241861062797</v>
      </c>
      <c r="O40" s="17">
        <v>100.12564915549261</v>
      </c>
      <c r="P40" s="17">
        <v>100.23089221174587</v>
      </c>
      <c r="Q40" s="18">
        <v>102.02291027406277</v>
      </c>
      <c r="R40" s="18">
        <v>100.59989666980282</v>
      </c>
      <c r="S40" s="17">
        <v>101.84454428321895</v>
      </c>
      <c r="T40" s="17">
        <v>101.42530388538181</v>
      </c>
      <c r="U40" s="25"/>
      <c r="V40" s="74">
        <v>7</v>
      </c>
      <c r="W40" s="18">
        <v>103.53105367503979</v>
      </c>
      <c r="X40" s="18">
        <v>100.1160110064137</v>
      </c>
      <c r="Y40" s="18">
        <v>102.04464870396546</v>
      </c>
      <c r="Z40" s="18">
        <v>100.59764126773658</v>
      </c>
      <c r="AA40" s="17">
        <v>102.21957794143715</v>
      </c>
      <c r="AB40" s="17">
        <v>100.18792726936437</v>
      </c>
      <c r="AC40" s="17">
        <v>100.10036046208597</v>
      </c>
      <c r="AD40" s="17">
        <v>102.26923501492412</v>
      </c>
      <c r="AE40" s="18">
        <v>100.31573471803311</v>
      </c>
      <c r="AF40" s="18">
        <v>98.86919499527815</v>
      </c>
      <c r="AG40" s="18">
        <v>100.1011765775407</v>
      </c>
      <c r="AH40" s="18">
        <v>100.26861756513419</v>
      </c>
      <c r="AI40" s="17">
        <v>99.964450193334926</v>
      </c>
      <c r="AJ40" s="17">
        <v>100.12404659338158</v>
      </c>
      <c r="AK40" s="17">
        <v>99.636444329676266</v>
      </c>
      <c r="AL40" s="18">
        <v>101.99271548618347</v>
      </c>
      <c r="AM40" s="18">
        <v>100.18698934389658</v>
      </c>
      <c r="AN40" s="17">
        <v>101.82627913377091</v>
      </c>
      <c r="AO40" s="17">
        <v>101.30400985462299</v>
      </c>
    </row>
    <row r="41" spans="1:41" x14ac:dyDescent="0.3">
      <c r="A41" s="74">
        <v>8</v>
      </c>
      <c r="B41" s="18">
        <v>104.08111936383796</v>
      </c>
      <c r="C41" s="18">
        <v>100.99160278070832</v>
      </c>
      <c r="D41" s="18">
        <v>101.99330923081078</v>
      </c>
      <c r="E41" s="18">
        <v>102.02055884324376</v>
      </c>
      <c r="F41" s="17">
        <v>102.56821230752981</v>
      </c>
      <c r="G41" s="17">
        <v>100.55713041578311</v>
      </c>
      <c r="H41" s="17">
        <v>100.5029909132526</v>
      </c>
      <c r="I41" s="17">
        <v>103.38997152301802</v>
      </c>
      <c r="J41" s="18">
        <v>101.73261380226933</v>
      </c>
      <c r="K41" s="18">
        <v>100.56974693301171</v>
      </c>
      <c r="L41" s="18">
        <v>101.79759101759623</v>
      </c>
      <c r="M41" s="18">
        <v>101.79821685726841</v>
      </c>
      <c r="N41" s="17">
        <v>100.66279312229175</v>
      </c>
      <c r="O41" s="17">
        <v>100.13385945872336</v>
      </c>
      <c r="P41" s="17">
        <v>100.3839447841532</v>
      </c>
      <c r="Q41" s="18">
        <v>102.12778982582451</v>
      </c>
      <c r="R41" s="18">
        <v>100.65693681121459</v>
      </c>
      <c r="S41" s="17">
        <v>102.11830241825224</v>
      </c>
      <c r="T41" s="17">
        <v>102.09430518980979</v>
      </c>
      <c r="U41" s="25"/>
      <c r="V41" s="74">
        <v>8</v>
      </c>
      <c r="W41" s="18">
        <v>103.54782570573514</v>
      </c>
      <c r="X41" s="18">
        <v>99.693721671988641</v>
      </c>
      <c r="Y41" s="18">
        <v>102.35884417732497</v>
      </c>
      <c r="Z41" s="18">
        <v>100.38638622107433</v>
      </c>
      <c r="AA41" s="17">
        <v>102.31014448749326</v>
      </c>
      <c r="AB41" s="17">
        <v>100.00498411417051</v>
      </c>
      <c r="AC41" s="17">
        <v>100.17803834180455</v>
      </c>
      <c r="AD41" s="17">
        <v>102.70070891745209</v>
      </c>
      <c r="AE41" s="18">
        <v>99.973056168236312</v>
      </c>
      <c r="AF41" s="18">
        <v>98.539663968358894</v>
      </c>
      <c r="AG41" s="18">
        <v>100.10568113048669</v>
      </c>
      <c r="AH41" s="18">
        <v>99.764567224634263</v>
      </c>
      <c r="AI41" s="17">
        <v>100.57793202417142</v>
      </c>
      <c r="AJ41" s="17">
        <v>100.08309585832488</v>
      </c>
      <c r="AK41" s="17">
        <v>99.622196318137128</v>
      </c>
      <c r="AL41" s="18">
        <v>102.0522792320274</v>
      </c>
      <c r="AM41" s="18">
        <v>99.754281736920291</v>
      </c>
      <c r="AN41" s="17">
        <v>102.07106950880849</v>
      </c>
      <c r="AO41" s="17">
        <v>102.47194378423694</v>
      </c>
    </row>
    <row r="42" spans="1:41" x14ac:dyDescent="0.3">
      <c r="A42" s="74">
        <v>9</v>
      </c>
      <c r="B42" s="18">
        <v>104.28397346547807</v>
      </c>
      <c r="C42" s="18">
        <v>101.12238690630933</v>
      </c>
      <c r="D42" s="18">
        <v>102.07276201870158</v>
      </c>
      <c r="E42" s="18">
        <v>102.11707029190947</v>
      </c>
      <c r="F42" s="17">
        <v>102.88771228886776</v>
      </c>
      <c r="G42" s="17">
        <v>100.98902329091889</v>
      </c>
      <c r="H42" s="17">
        <v>100.77696206648213</v>
      </c>
      <c r="I42" s="17">
        <v>103.50969711004167</v>
      </c>
      <c r="J42" s="18">
        <v>101.58286339475238</v>
      </c>
      <c r="K42" s="18">
        <v>100.62093693420061</v>
      </c>
      <c r="L42" s="18">
        <v>101.93216743292149</v>
      </c>
      <c r="M42" s="18">
        <v>101.92434484795457</v>
      </c>
      <c r="N42" s="17">
        <v>100.81278068404396</v>
      </c>
      <c r="O42" s="17">
        <v>100.53950172339066</v>
      </c>
      <c r="P42" s="17">
        <v>100.65919756075135</v>
      </c>
      <c r="Q42" s="18">
        <v>102.18804522182174</v>
      </c>
      <c r="R42" s="18">
        <v>100.71702900249089</v>
      </c>
      <c r="S42" s="17">
        <v>102.15710737317117</v>
      </c>
      <c r="T42" s="17">
        <v>102.58701230665581</v>
      </c>
      <c r="U42" s="25"/>
      <c r="V42" s="74">
        <v>9</v>
      </c>
      <c r="W42" s="18">
        <v>104.22575332063059</v>
      </c>
      <c r="X42" s="18">
        <v>102.71972520589851</v>
      </c>
      <c r="Y42" s="18">
        <v>103.00994878513693</v>
      </c>
      <c r="Z42" s="18">
        <v>102.48526478418455</v>
      </c>
      <c r="AA42" s="17">
        <v>103.04135509014537</v>
      </c>
      <c r="AB42" s="17">
        <v>100.57691261831945</v>
      </c>
      <c r="AC42" s="17">
        <v>100.75025529681294</v>
      </c>
      <c r="AD42" s="17">
        <v>102.94729331956289</v>
      </c>
      <c r="AE42" s="18">
        <v>101.35548358893068</v>
      </c>
      <c r="AF42" s="18">
        <v>100.55706650878311</v>
      </c>
      <c r="AG42" s="18">
        <v>101.68705057530498</v>
      </c>
      <c r="AH42" s="18">
        <v>101.79298040544553</v>
      </c>
      <c r="AI42" s="17">
        <v>100.76711911430888</v>
      </c>
      <c r="AJ42" s="17">
        <v>100.55358649195486</v>
      </c>
      <c r="AK42" s="17">
        <v>100.51152366466914</v>
      </c>
      <c r="AL42" s="18">
        <v>102.20331660529081</v>
      </c>
      <c r="AM42" s="18">
        <v>100.94065940961748</v>
      </c>
      <c r="AN42" s="17">
        <v>102.19304443687152</v>
      </c>
      <c r="AO42" s="17">
        <v>103.07734802811422</v>
      </c>
    </row>
    <row r="43" spans="1:41" x14ac:dyDescent="0.3">
      <c r="A43" s="74">
        <v>10</v>
      </c>
      <c r="B43" s="18">
        <v>104.47324887731791</v>
      </c>
      <c r="C43" s="18">
        <v>101.259812230115</v>
      </c>
      <c r="D43" s="18">
        <v>102.17483478072029</v>
      </c>
      <c r="E43" s="18">
        <v>102.23256469840962</v>
      </c>
      <c r="F43" s="17">
        <v>103.10768621774136</v>
      </c>
      <c r="G43" s="17">
        <v>101.23634540895836</v>
      </c>
      <c r="H43" s="17">
        <v>100.89416567336545</v>
      </c>
      <c r="I43" s="17">
        <v>103.61600156897369</v>
      </c>
      <c r="J43" s="18">
        <v>101.64848592450539</v>
      </c>
      <c r="K43" s="18">
        <v>100.7130050914954</v>
      </c>
      <c r="L43" s="18">
        <v>102.04500634226973</v>
      </c>
      <c r="M43" s="18">
        <v>101.96613382934224</v>
      </c>
      <c r="N43" s="17">
        <v>100.85592855417673</v>
      </c>
      <c r="O43" s="17">
        <v>100.68447968487578</v>
      </c>
      <c r="P43" s="17">
        <v>100.82437930394855</v>
      </c>
      <c r="Q43" s="18">
        <v>102.4295155726809</v>
      </c>
      <c r="R43" s="18">
        <v>100.84423461012103</v>
      </c>
      <c r="S43" s="17">
        <v>102.38655223633131</v>
      </c>
      <c r="T43" s="17">
        <v>102.77536206125083</v>
      </c>
      <c r="U43" s="25"/>
      <c r="V43" s="74">
        <v>10</v>
      </c>
      <c r="W43" s="18">
        <v>104.61097170490363</v>
      </c>
      <c r="X43" s="18">
        <v>102.40160221693584</v>
      </c>
      <c r="Y43" s="18">
        <v>102.82123455896256</v>
      </c>
      <c r="Z43" s="18">
        <v>103.17611795409474</v>
      </c>
      <c r="AA43" s="17">
        <v>103.12708549758037</v>
      </c>
      <c r="AB43" s="17">
        <v>101.31313561868555</v>
      </c>
      <c r="AC43" s="17">
        <v>100.83418025947519</v>
      </c>
      <c r="AD43" s="17">
        <v>103.54582888292283</v>
      </c>
      <c r="AE43" s="18">
        <v>101.36744353599417</v>
      </c>
      <c r="AF43" s="18">
        <v>101.07724821383304</v>
      </c>
      <c r="AG43" s="18">
        <v>102.31506979965806</v>
      </c>
      <c r="AH43" s="18">
        <v>102.17633276965245</v>
      </c>
      <c r="AI43" s="17">
        <v>100.86385554865862</v>
      </c>
      <c r="AJ43" s="17">
        <v>100.7230192851938</v>
      </c>
      <c r="AK43" s="17">
        <v>100.9244250038836</v>
      </c>
      <c r="AL43" s="18">
        <v>102.25891520952409</v>
      </c>
      <c r="AM43" s="18">
        <v>101.11750744490313</v>
      </c>
      <c r="AN43" s="17">
        <v>102.51362401726999</v>
      </c>
      <c r="AO43" s="17">
        <v>103.3614291992797</v>
      </c>
    </row>
    <row r="44" spans="1:41" x14ac:dyDescent="0.3">
      <c r="A44" s="74">
        <v>11</v>
      </c>
      <c r="B44" s="18">
        <v>104.65774863483526</v>
      </c>
      <c r="C44" s="18">
        <v>101.29484812514663</v>
      </c>
      <c r="D44" s="18">
        <v>102.20671332917188</v>
      </c>
      <c r="E44" s="18">
        <v>102.26282553756035</v>
      </c>
      <c r="F44" s="17">
        <v>103.37782835563185</v>
      </c>
      <c r="G44" s="17">
        <v>101.92201917641323</v>
      </c>
      <c r="H44" s="17">
        <v>101.09635758137487</v>
      </c>
      <c r="I44" s="17">
        <v>103.96850320631134</v>
      </c>
      <c r="J44" s="18">
        <v>101.81579933233714</v>
      </c>
      <c r="K44" s="18">
        <v>100.77796497977941</v>
      </c>
      <c r="L44" s="18">
        <v>102.33134463006614</v>
      </c>
      <c r="M44" s="18">
        <v>101.9774520701973</v>
      </c>
      <c r="N44" s="17">
        <v>100.89052213767081</v>
      </c>
      <c r="O44" s="17">
        <v>100.79050044198395</v>
      </c>
      <c r="P44" s="17">
        <v>100.86047443173936</v>
      </c>
      <c r="Q44" s="18">
        <v>102.61163525136912</v>
      </c>
      <c r="R44" s="18">
        <v>100.99187056959025</v>
      </c>
      <c r="S44" s="17">
        <v>102.66565797772755</v>
      </c>
      <c r="T44" s="17">
        <v>102.76056240911402</v>
      </c>
      <c r="U44" s="25"/>
      <c r="V44" s="74">
        <v>11</v>
      </c>
      <c r="W44" s="18">
        <v>104.68806999105014</v>
      </c>
      <c r="X44" s="18">
        <v>102.84080268884428</v>
      </c>
      <c r="Y44" s="18">
        <v>103.26974078410875</v>
      </c>
      <c r="Z44" s="18">
        <v>103.36266037535574</v>
      </c>
      <c r="AA44" s="17">
        <v>103.52226848920709</v>
      </c>
      <c r="AB44" s="17">
        <v>101.80541614465675</v>
      </c>
      <c r="AC44" s="17">
        <v>101.08434986069895</v>
      </c>
      <c r="AD44" s="17">
        <v>103.77735735630505</v>
      </c>
      <c r="AE44" s="18">
        <v>101.85056077188672</v>
      </c>
      <c r="AF44" s="18">
        <v>101.17630391708261</v>
      </c>
      <c r="AG44" s="18">
        <v>103.28808611345281</v>
      </c>
      <c r="AH44" s="18">
        <v>102.94510749741131</v>
      </c>
      <c r="AI44" s="17">
        <v>101.1283205779072</v>
      </c>
      <c r="AJ44" s="17">
        <v>100.80843240554765</v>
      </c>
      <c r="AK44" s="17">
        <v>100.89162456575734</v>
      </c>
      <c r="AL44" s="18">
        <v>102.89936279548134</v>
      </c>
      <c r="AM44" s="18">
        <v>101.36999786099305</v>
      </c>
      <c r="AN44" s="17">
        <v>102.64504648326013</v>
      </c>
      <c r="AO44" s="17">
        <v>103.28184089879625</v>
      </c>
    </row>
    <row r="45" spans="1:41" x14ac:dyDescent="0.3">
      <c r="A45" s="74">
        <v>12</v>
      </c>
      <c r="B45" s="18">
        <v>104.83650406950356</v>
      </c>
      <c r="C45" s="18">
        <v>101.39877663932303</v>
      </c>
      <c r="D45" s="18">
        <v>102.25096883604341</v>
      </c>
      <c r="E45" s="18">
        <v>102.47461184924863</v>
      </c>
      <c r="F45" s="17">
        <v>103.7908227799126</v>
      </c>
      <c r="G45" s="17">
        <v>102.03423531952646</v>
      </c>
      <c r="H45" s="17">
        <v>101.1836037379676</v>
      </c>
      <c r="I45" s="17">
        <v>103.99293580456482</v>
      </c>
      <c r="J45" s="18">
        <v>101.86691086360197</v>
      </c>
      <c r="K45" s="18">
        <v>100.95402408459908</v>
      </c>
      <c r="L45" s="18">
        <v>102.39376675029048</v>
      </c>
      <c r="M45" s="18">
        <v>102.01263429116152</v>
      </c>
      <c r="N45" s="17">
        <v>100.91322250515179</v>
      </c>
      <c r="O45" s="17">
        <v>100.8282968796497</v>
      </c>
      <c r="P45" s="17">
        <v>100.88276459658877</v>
      </c>
      <c r="Q45" s="18">
        <v>102.71527300297301</v>
      </c>
      <c r="R45" s="18">
        <v>101.04004369185195</v>
      </c>
      <c r="S45" s="17">
        <v>103.09295244623085</v>
      </c>
      <c r="T45" s="17">
        <v>102.94779215382343</v>
      </c>
      <c r="U45" s="25"/>
      <c r="V45" s="74">
        <v>12</v>
      </c>
      <c r="W45" s="18">
        <v>104.85096462795622</v>
      </c>
      <c r="X45" s="18">
        <v>102.42254914430875</v>
      </c>
      <c r="Y45" s="18">
        <v>102.78643839723912</v>
      </c>
      <c r="Z45" s="18">
        <v>103.58592372176652</v>
      </c>
      <c r="AA45" s="17">
        <v>103.67651666925602</v>
      </c>
      <c r="AB45" s="17">
        <v>101.92860069819179</v>
      </c>
      <c r="AC45" s="17">
        <v>101.27641012543428</v>
      </c>
      <c r="AD45" s="17">
        <v>103.7420730548039</v>
      </c>
      <c r="AE45" s="18">
        <v>103.11187811648577</v>
      </c>
      <c r="AF45" s="18">
        <v>101.59780439920117</v>
      </c>
      <c r="AG45" s="18">
        <v>103.00817540008535</v>
      </c>
      <c r="AH45" s="18">
        <v>102.97640281009053</v>
      </c>
      <c r="AI45" s="17">
        <v>100.94699749911102</v>
      </c>
      <c r="AJ45" s="17">
        <v>100.87012716617984</v>
      </c>
      <c r="AK45" s="17">
        <v>101.2252731681963</v>
      </c>
      <c r="AL45" s="18">
        <v>102.98055039272697</v>
      </c>
      <c r="AM45" s="18">
        <v>101.53087204759845</v>
      </c>
      <c r="AN45" s="17">
        <v>102.98829151870015</v>
      </c>
      <c r="AO45" s="17">
        <v>109.13306703123575</v>
      </c>
    </row>
    <row r="46" spans="1:41" x14ac:dyDescent="0.3">
      <c r="A46" s="73">
        <v>2020</v>
      </c>
      <c r="B46" s="18"/>
      <c r="C46" s="18"/>
      <c r="D46" s="18"/>
      <c r="E46" s="18"/>
      <c r="F46" s="21"/>
      <c r="G46" s="21"/>
      <c r="H46" s="21"/>
      <c r="I46" s="21"/>
      <c r="J46" s="18"/>
      <c r="K46" s="18"/>
      <c r="L46" s="18"/>
      <c r="M46" s="18"/>
      <c r="N46" s="21"/>
      <c r="O46" s="21"/>
      <c r="P46" s="21"/>
      <c r="Q46" s="18"/>
      <c r="R46" s="18"/>
      <c r="S46" s="21"/>
      <c r="T46" s="21"/>
      <c r="U46" s="25"/>
      <c r="V46" s="73">
        <v>2020</v>
      </c>
      <c r="W46" s="18"/>
      <c r="X46" s="18"/>
      <c r="Y46" s="18"/>
      <c r="Z46" s="18"/>
      <c r="AA46" s="21"/>
      <c r="AB46" s="21"/>
      <c r="AC46" s="21"/>
      <c r="AD46" s="21"/>
      <c r="AE46" s="18"/>
      <c r="AF46" s="18"/>
      <c r="AG46" s="18"/>
      <c r="AH46" s="18"/>
      <c r="AI46" s="21"/>
      <c r="AJ46" s="21"/>
      <c r="AK46" s="21"/>
      <c r="AL46" s="18"/>
      <c r="AM46" s="18"/>
      <c r="AN46" s="21"/>
      <c r="AO46" s="21"/>
    </row>
    <row r="47" spans="1:41" x14ac:dyDescent="0.3">
      <c r="A47" s="74">
        <v>1</v>
      </c>
      <c r="B47" s="18">
        <v>105.79984670539822</v>
      </c>
      <c r="C47" s="18">
        <v>101.4716823597267</v>
      </c>
      <c r="D47" s="18">
        <v>102.29820878364566</v>
      </c>
      <c r="E47" s="18">
        <v>103.46841063496265</v>
      </c>
      <c r="F47" s="17">
        <v>104.3793167450747</v>
      </c>
      <c r="G47" s="17">
        <v>102.84550952455201</v>
      </c>
      <c r="H47" s="17">
        <v>101.2126434322404</v>
      </c>
      <c r="I47" s="17">
        <v>104.25156623591077</v>
      </c>
      <c r="J47" s="18">
        <v>102.64048818470016</v>
      </c>
      <c r="K47" s="18">
        <v>101.04033977519141</v>
      </c>
      <c r="L47" s="18">
        <v>102.47895836422673</v>
      </c>
      <c r="M47" s="18">
        <v>102.07924854135365</v>
      </c>
      <c r="N47" s="17">
        <v>101.03795124816816</v>
      </c>
      <c r="O47" s="17">
        <v>100.95443307904614</v>
      </c>
      <c r="P47" s="17">
        <v>101.1125755343398</v>
      </c>
      <c r="Q47" s="18">
        <v>104.06351367641003</v>
      </c>
      <c r="R47" s="18">
        <v>100.54403811736864</v>
      </c>
      <c r="S47" s="17">
        <v>104.0122323031939</v>
      </c>
      <c r="T47" s="17">
        <v>103.00873724677849</v>
      </c>
      <c r="U47" s="25"/>
      <c r="V47" s="74">
        <v>1</v>
      </c>
      <c r="W47" s="18">
        <v>105.70371752327539</v>
      </c>
      <c r="X47" s="18">
        <v>104.47304857817781</v>
      </c>
      <c r="Y47" s="18">
        <v>102.80802354930255</v>
      </c>
      <c r="Z47" s="18">
        <v>104.36188587636627</v>
      </c>
      <c r="AA47" s="17">
        <v>104.5621214746448</v>
      </c>
      <c r="AB47" s="17">
        <v>102.23183828526891</v>
      </c>
      <c r="AC47" s="17">
        <v>100.9077639925777</v>
      </c>
      <c r="AD47" s="17">
        <v>103.80120603644514</v>
      </c>
      <c r="AE47" s="18">
        <v>102.90946949974311</v>
      </c>
      <c r="AF47" s="18">
        <v>101.2106151666358</v>
      </c>
      <c r="AG47" s="18">
        <v>102.40238432055745</v>
      </c>
      <c r="AH47" s="18">
        <v>102.28800555730508</v>
      </c>
      <c r="AI47" s="17">
        <v>101.03653748589274</v>
      </c>
      <c r="AJ47" s="17">
        <v>100.95455546261793</v>
      </c>
      <c r="AK47" s="17">
        <v>100.95652006793473</v>
      </c>
      <c r="AL47" s="18">
        <v>104.14083225400182</v>
      </c>
      <c r="AM47" s="18">
        <v>101.58986148425811</v>
      </c>
      <c r="AN47" s="17">
        <v>104.02188201238182</v>
      </c>
      <c r="AO47" s="17">
        <v>98.338715371176221</v>
      </c>
    </row>
    <row r="48" spans="1:41" x14ac:dyDescent="0.3">
      <c r="A48" s="74">
        <v>2</v>
      </c>
      <c r="B48" s="18">
        <v>106.02075678531909</v>
      </c>
      <c r="C48" s="18">
        <v>102.32719011370156</v>
      </c>
      <c r="D48" s="18">
        <v>102.59978390313985</v>
      </c>
      <c r="E48" s="18">
        <v>107.6853691788012</v>
      </c>
      <c r="F48" s="17">
        <v>105.35735094297605</v>
      </c>
      <c r="G48" s="17">
        <v>103.27879765617895</v>
      </c>
      <c r="H48" s="17">
        <v>101.3203336848523</v>
      </c>
      <c r="I48" s="17">
        <v>104.5910093355749</v>
      </c>
      <c r="J48" s="18">
        <v>105.14081047687945</v>
      </c>
      <c r="K48" s="18">
        <v>101.10480351196799</v>
      </c>
      <c r="L48" s="18">
        <v>102.65798910448903</v>
      </c>
      <c r="M48" s="18">
        <v>102.16958867631274</v>
      </c>
      <c r="N48" s="17">
        <v>101.0988771327708</v>
      </c>
      <c r="O48" s="17">
        <v>101.04650352201423</v>
      </c>
      <c r="P48" s="17">
        <v>101.17010858981884</v>
      </c>
      <c r="Q48" s="18">
        <v>104.2832958172946</v>
      </c>
      <c r="R48" s="18">
        <v>100.97698074550203</v>
      </c>
      <c r="S48" s="17">
        <v>104.27236689618418</v>
      </c>
      <c r="T48" s="17">
        <v>103.45208685188862</v>
      </c>
      <c r="U48" s="25"/>
      <c r="V48" s="74">
        <v>2</v>
      </c>
      <c r="W48" s="18">
        <v>105.96924526169386</v>
      </c>
      <c r="X48" s="18">
        <v>104.06038003629401</v>
      </c>
      <c r="Y48" s="18">
        <v>107.39850460880245</v>
      </c>
      <c r="Z48" s="18">
        <v>108.94472937085514</v>
      </c>
      <c r="AA48" s="17">
        <v>105.71000444419344</v>
      </c>
      <c r="AB48" s="17">
        <v>102.87773903955524</v>
      </c>
      <c r="AC48" s="17">
        <v>101.23823691965339</v>
      </c>
      <c r="AD48" s="17">
        <v>104.37751033235948</v>
      </c>
      <c r="AE48" s="18">
        <v>105.80472451464888</v>
      </c>
      <c r="AF48" s="18">
        <v>101.74885321809198</v>
      </c>
      <c r="AG48" s="18">
        <v>103.78010599920623</v>
      </c>
      <c r="AH48" s="18">
        <v>102.95154784935532</v>
      </c>
      <c r="AI48" s="17">
        <v>101.04977327230338</v>
      </c>
      <c r="AJ48" s="17">
        <v>101.06853315573522</v>
      </c>
      <c r="AK48" s="17">
        <v>101.19699849873655</v>
      </c>
      <c r="AL48" s="18">
        <v>104.4693965797632</v>
      </c>
      <c r="AM48" s="18">
        <v>102.11111906353383</v>
      </c>
      <c r="AN48" s="17">
        <v>104.47229676149544</v>
      </c>
      <c r="AO48" s="17">
        <v>103.645367468751</v>
      </c>
    </row>
    <row r="49" spans="1:41" x14ac:dyDescent="0.3">
      <c r="A49" s="74">
        <v>3</v>
      </c>
      <c r="B49" s="18">
        <v>106.33288189329507</v>
      </c>
      <c r="C49" s="18">
        <v>102.17247140224964</v>
      </c>
      <c r="D49" s="18">
        <v>102.67478434517305</v>
      </c>
      <c r="E49" s="18">
        <v>107.80608447765063</v>
      </c>
      <c r="F49" s="17">
        <v>106.10549349202213</v>
      </c>
      <c r="G49" s="17">
        <v>103.42865519157807</v>
      </c>
      <c r="H49" s="17">
        <v>101.43127945023721</v>
      </c>
      <c r="I49" s="17">
        <v>104.70794208401207</v>
      </c>
      <c r="J49" s="18">
        <v>105.55811435366219</v>
      </c>
      <c r="K49" s="18">
        <v>101.413274267483</v>
      </c>
      <c r="L49" s="18">
        <v>102.72225300566845</v>
      </c>
      <c r="M49" s="18">
        <v>108.1975944082152</v>
      </c>
      <c r="N49" s="17">
        <v>101.32574301305674</v>
      </c>
      <c r="O49" s="17">
        <v>101.0720682874053</v>
      </c>
      <c r="P49" s="17">
        <v>101.22848374247516</v>
      </c>
      <c r="Q49" s="18">
        <v>104.50281215499001</v>
      </c>
      <c r="R49" s="18">
        <v>100.84783118712853</v>
      </c>
      <c r="S49" s="17">
        <v>104.86025450074487</v>
      </c>
      <c r="T49" s="17">
        <v>103.53702101519403</v>
      </c>
      <c r="U49" s="25"/>
      <c r="V49" s="74">
        <v>3</v>
      </c>
      <c r="W49" s="18">
        <v>106.43815917197685</v>
      </c>
      <c r="X49" s="18">
        <v>103.30344483191</v>
      </c>
      <c r="Y49" s="18">
        <v>100.12784064379575</v>
      </c>
      <c r="Z49" s="18">
        <v>108.53923708813682</v>
      </c>
      <c r="AA49" s="17">
        <v>106.33665335053863</v>
      </c>
      <c r="AB49" s="17">
        <v>103.26239890582413</v>
      </c>
      <c r="AC49" s="17">
        <v>101.25413132284977</v>
      </c>
      <c r="AD49" s="17">
        <v>104.31801515147004</v>
      </c>
      <c r="AE49" s="18">
        <v>105.77520499650929</v>
      </c>
      <c r="AF49" s="18">
        <v>101.42600410683097</v>
      </c>
      <c r="AG49" s="18">
        <v>103.25217659998826</v>
      </c>
      <c r="AH49" s="18">
        <v>108.65928461367143</v>
      </c>
      <c r="AI49" s="17">
        <v>101.37161680017567</v>
      </c>
      <c r="AJ49" s="17">
        <v>101.08874686236638</v>
      </c>
      <c r="AK49" s="17">
        <v>101.3050768931332</v>
      </c>
      <c r="AL49" s="18">
        <v>104.69337896603021</v>
      </c>
      <c r="AM49" s="18">
        <v>101.81969392972651</v>
      </c>
      <c r="AN49" s="17">
        <v>104.88308183236164</v>
      </c>
      <c r="AO49" s="17">
        <v>103.79855532186981</v>
      </c>
    </row>
    <row r="50" spans="1:41" x14ac:dyDescent="0.3">
      <c r="A50" s="74">
        <v>4</v>
      </c>
      <c r="B50" s="18">
        <v>110.21637140580199</v>
      </c>
      <c r="C50" s="18">
        <v>111.5037810429457</v>
      </c>
      <c r="D50" s="18">
        <v>117.83451090416916</v>
      </c>
      <c r="E50" s="18">
        <v>114.88743494264959</v>
      </c>
      <c r="F50" s="17">
        <v>108.9108166344577</v>
      </c>
      <c r="G50" s="17">
        <v>106.11180136455799</v>
      </c>
      <c r="H50" s="17">
        <v>101.51739460649047</v>
      </c>
      <c r="I50" s="17">
        <v>104.77464104311959</v>
      </c>
      <c r="J50" s="18">
        <v>112.17903596026694</v>
      </c>
      <c r="K50" s="18">
        <v>108.6145294599427</v>
      </c>
      <c r="L50" s="18">
        <v>114.11569169779216</v>
      </c>
      <c r="M50" s="18">
        <v>114.40954289597406</v>
      </c>
      <c r="N50" s="17">
        <v>107.2924107161236</v>
      </c>
      <c r="O50" s="17">
        <v>101.0896548272873</v>
      </c>
      <c r="P50" s="17">
        <v>101.26199037059392</v>
      </c>
      <c r="Q50" s="18">
        <v>106.5801190550069</v>
      </c>
      <c r="R50" s="18">
        <v>101.18274683450099</v>
      </c>
      <c r="S50" s="17">
        <v>105.44694762467654</v>
      </c>
      <c r="T50" s="17">
        <v>105.48662312091014</v>
      </c>
      <c r="U50" s="25"/>
      <c r="V50" s="74">
        <v>4</v>
      </c>
      <c r="W50" s="18">
        <v>110.05620507855069</v>
      </c>
      <c r="X50" s="18">
        <v>113.01489837711303</v>
      </c>
      <c r="Y50" s="18">
        <v>123.54954487151116</v>
      </c>
      <c r="Z50" s="18">
        <v>115.73669097792535</v>
      </c>
      <c r="AA50" s="17">
        <v>109.32450063638206</v>
      </c>
      <c r="AB50" s="17">
        <v>106.02477133895383</v>
      </c>
      <c r="AC50" s="17">
        <v>101.31498505577481</v>
      </c>
      <c r="AD50" s="17">
        <v>104.42431520890938</v>
      </c>
      <c r="AE50" s="18">
        <v>113.40868421549237</v>
      </c>
      <c r="AF50" s="18">
        <v>109.11409521812877</v>
      </c>
      <c r="AG50" s="18">
        <v>117.74981471639262</v>
      </c>
      <c r="AH50" s="18">
        <v>115.0253061213326</v>
      </c>
      <c r="AI50" s="17">
        <v>107.24072929805544</v>
      </c>
      <c r="AJ50" s="17">
        <v>101.09733940584968</v>
      </c>
      <c r="AK50" s="17">
        <v>101.36221295650093</v>
      </c>
      <c r="AL50" s="18">
        <v>106.89005544349546</v>
      </c>
      <c r="AM50" s="18">
        <v>102.67406298149085</v>
      </c>
      <c r="AN50" s="17">
        <v>105.59397936102138</v>
      </c>
      <c r="AO50" s="17">
        <v>106.07330066174859</v>
      </c>
    </row>
    <row r="51" spans="1:41" x14ac:dyDescent="0.3">
      <c r="A51" s="75">
        <v>5</v>
      </c>
      <c r="B51" s="20">
        <v>110.53721126296428</v>
      </c>
      <c r="C51" s="20">
        <v>111.86683735402154</v>
      </c>
      <c r="D51" s="20">
        <v>117.95788363708583</v>
      </c>
      <c r="E51" s="20">
        <v>114.96567328584554</v>
      </c>
      <c r="F51" s="19">
        <v>109.02833140560628</v>
      </c>
      <c r="G51" s="19">
        <v>106.33760727786176</v>
      </c>
      <c r="H51" s="19">
        <v>101.52490689369135</v>
      </c>
      <c r="I51" s="19">
        <v>108.29098277116772</v>
      </c>
      <c r="J51" s="20">
        <v>112.5467588401447</v>
      </c>
      <c r="K51" s="20">
        <v>109.37874128922286</v>
      </c>
      <c r="L51" s="20">
        <v>115.33387670666609</v>
      </c>
      <c r="M51" s="20">
        <v>114.17752034298103</v>
      </c>
      <c r="N51" s="19">
        <v>108.25181945274717</v>
      </c>
      <c r="O51" s="19">
        <v>101.09753982036383</v>
      </c>
      <c r="P51" s="19">
        <v>101.28781217813842</v>
      </c>
      <c r="Q51" s="20">
        <v>106.81800588073767</v>
      </c>
      <c r="R51" s="20">
        <v>101.74724537909067</v>
      </c>
      <c r="S51" s="19">
        <v>105.65024933969691</v>
      </c>
      <c r="T51" s="19">
        <v>107.16713051384936</v>
      </c>
      <c r="U51" s="25"/>
      <c r="V51" s="75">
        <v>5</v>
      </c>
      <c r="W51" s="20">
        <v>110.22712236503767</v>
      </c>
      <c r="X51" s="20">
        <v>113.84013316506271</v>
      </c>
      <c r="Y51" s="20">
        <v>119.72902229544943</v>
      </c>
      <c r="Z51" s="20">
        <v>115.84629362428144</v>
      </c>
      <c r="AA51" s="19">
        <v>109.13963290580594</v>
      </c>
      <c r="AB51" s="19">
        <v>106.3575830961868</v>
      </c>
      <c r="AC51" s="19">
        <v>101.24862374056327</v>
      </c>
      <c r="AD51" s="19">
        <v>108.24520090240337</v>
      </c>
      <c r="AE51" s="20">
        <v>112.54791230229678</v>
      </c>
      <c r="AF51" s="20">
        <v>109.9376884088352</v>
      </c>
      <c r="AG51" s="20">
        <v>115.67317898405432</v>
      </c>
      <c r="AH51" s="20">
        <v>114.20954665032012</v>
      </c>
      <c r="AI51" s="19">
        <v>108.43560550389438</v>
      </c>
      <c r="AJ51" s="19">
        <v>101.09612623777682</v>
      </c>
      <c r="AK51" s="19">
        <v>101.39272298260083</v>
      </c>
      <c r="AL51" s="20">
        <v>107.27881457514344</v>
      </c>
      <c r="AM51" s="20">
        <v>103.17808995666698</v>
      </c>
      <c r="AN51" s="19">
        <v>105.80041559067217</v>
      </c>
      <c r="AO51" s="19">
        <v>106.88592821811825</v>
      </c>
    </row>
    <row r="52" spans="1:41" x14ac:dyDescent="0.3">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row>
    <row r="53" spans="1:41" ht="30" customHeight="1" x14ac:dyDescent="0.3">
      <c r="A53" s="79" t="s">
        <v>42</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row>
    <row r="54" spans="1:41" ht="22.8" customHeight="1" x14ac:dyDescent="0.4">
      <c r="A54" s="81" t="s">
        <v>40</v>
      </c>
      <c r="B54" s="81"/>
      <c r="C54" s="81"/>
      <c r="D54" s="81"/>
      <c r="E54" s="81"/>
      <c r="F54" s="81"/>
      <c r="G54" s="81"/>
      <c r="H54" s="81"/>
      <c r="I54" s="81"/>
      <c r="J54" s="81"/>
      <c r="K54" s="81"/>
      <c r="L54" s="81"/>
      <c r="M54" s="81"/>
      <c r="N54" s="81"/>
      <c r="O54" s="81"/>
      <c r="P54" s="81"/>
      <c r="Q54" s="81"/>
      <c r="R54" s="81"/>
      <c r="S54" s="81"/>
      <c r="T54" s="81"/>
      <c r="U54" s="24"/>
      <c r="V54" s="81" t="s">
        <v>41</v>
      </c>
      <c r="W54" s="81"/>
      <c r="X54" s="81"/>
      <c r="Y54" s="81"/>
      <c r="Z54" s="81"/>
      <c r="AA54" s="81"/>
      <c r="AB54" s="81"/>
      <c r="AC54" s="81"/>
      <c r="AD54" s="81"/>
      <c r="AE54" s="81"/>
      <c r="AF54" s="81"/>
      <c r="AG54" s="81"/>
      <c r="AH54" s="81"/>
      <c r="AI54" s="81"/>
      <c r="AJ54" s="81"/>
      <c r="AK54" s="81"/>
      <c r="AL54" s="81"/>
      <c r="AM54" s="81"/>
      <c r="AN54" s="81"/>
      <c r="AO54" s="81"/>
    </row>
    <row r="55" spans="1:41" x14ac:dyDescent="0.3">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row>
    <row r="56" spans="1:41" ht="27.6" customHeight="1" x14ac:dyDescent="0.35">
      <c r="A56" s="35" t="s">
        <v>20</v>
      </c>
      <c r="B56" s="40" t="s">
        <v>9</v>
      </c>
      <c r="C56" s="40"/>
      <c r="D56" s="40"/>
      <c r="E56" s="40"/>
      <c r="F56" s="10" t="s">
        <v>11</v>
      </c>
      <c r="G56" s="10"/>
      <c r="H56" s="10"/>
      <c r="I56" s="10"/>
      <c r="J56" s="40" t="s">
        <v>12</v>
      </c>
      <c r="K56" s="40"/>
      <c r="L56" s="40"/>
      <c r="M56" s="40"/>
      <c r="N56" s="10" t="s">
        <v>13</v>
      </c>
      <c r="O56" s="10"/>
      <c r="P56" s="10"/>
      <c r="Q56" s="40" t="s">
        <v>27</v>
      </c>
      <c r="R56" s="40"/>
      <c r="S56" s="10" t="s">
        <v>28</v>
      </c>
      <c r="T56" s="34"/>
      <c r="V56" s="35" t="s">
        <v>21</v>
      </c>
      <c r="W56" s="40" t="s">
        <v>9</v>
      </c>
      <c r="X56" s="40"/>
      <c r="Y56" s="40"/>
      <c r="Z56" s="40"/>
      <c r="AA56" s="10" t="s">
        <v>11</v>
      </c>
      <c r="AB56" s="10"/>
      <c r="AC56" s="10"/>
      <c r="AD56" s="10"/>
      <c r="AE56" s="40" t="s">
        <v>12</v>
      </c>
      <c r="AF56" s="40"/>
      <c r="AG56" s="40"/>
      <c r="AH56" s="40"/>
      <c r="AI56" s="10" t="s">
        <v>13</v>
      </c>
      <c r="AJ56" s="10"/>
      <c r="AK56" s="10"/>
      <c r="AL56" s="40" t="s">
        <v>27</v>
      </c>
      <c r="AM56" s="40"/>
      <c r="AN56" s="10" t="s">
        <v>28</v>
      </c>
      <c r="AO56" s="34"/>
    </row>
    <row r="57" spans="1:41" ht="28.8" x14ac:dyDescent="0.3">
      <c r="A57" s="36"/>
      <c r="B57" s="41" t="s">
        <v>5</v>
      </c>
      <c r="C57" s="41" t="s">
        <v>10</v>
      </c>
      <c r="D57" s="65" t="s">
        <v>23</v>
      </c>
      <c r="E57" s="41" t="s">
        <v>18</v>
      </c>
      <c r="F57" s="42" t="s">
        <v>5</v>
      </c>
      <c r="G57" s="42" t="s">
        <v>10</v>
      </c>
      <c r="H57" s="66" t="s">
        <v>23</v>
      </c>
      <c r="I57" s="42" t="s">
        <v>18</v>
      </c>
      <c r="J57" s="41" t="s">
        <v>5</v>
      </c>
      <c r="K57" s="41" t="s">
        <v>10</v>
      </c>
      <c r="L57" s="65" t="s">
        <v>23</v>
      </c>
      <c r="M57" s="41" t="s">
        <v>18</v>
      </c>
      <c r="N57" s="42" t="s">
        <v>10</v>
      </c>
      <c r="O57" s="67" t="s">
        <v>23</v>
      </c>
      <c r="P57" s="42" t="s">
        <v>18</v>
      </c>
      <c r="Q57" s="68" t="s">
        <v>5</v>
      </c>
      <c r="R57" s="68" t="s">
        <v>8</v>
      </c>
      <c r="S57" s="67" t="s">
        <v>5</v>
      </c>
      <c r="T57" s="67" t="s">
        <v>8</v>
      </c>
      <c r="V57" s="36"/>
      <c r="W57" s="41" t="s">
        <v>5</v>
      </c>
      <c r="X57" s="41" t="s">
        <v>10</v>
      </c>
      <c r="Y57" s="65" t="s">
        <v>23</v>
      </c>
      <c r="Z57" s="41" t="s">
        <v>18</v>
      </c>
      <c r="AA57" s="42" t="s">
        <v>5</v>
      </c>
      <c r="AB57" s="42" t="s">
        <v>10</v>
      </c>
      <c r="AC57" s="66" t="s">
        <v>23</v>
      </c>
      <c r="AD57" s="42" t="s">
        <v>18</v>
      </c>
      <c r="AE57" s="41" t="s">
        <v>5</v>
      </c>
      <c r="AF57" s="41" t="s">
        <v>10</v>
      </c>
      <c r="AG57" s="65" t="s">
        <v>23</v>
      </c>
      <c r="AH57" s="41" t="s">
        <v>18</v>
      </c>
      <c r="AI57" s="42" t="s">
        <v>10</v>
      </c>
      <c r="AJ57" s="67" t="s">
        <v>23</v>
      </c>
      <c r="AK57" s="42" t="s">
        <v>18</v>
      </c>
      <c r="AL57" s="68" t="s">
        <v>5</v>
      </c>
      <c r="AM57" s="68" t="s">
        <v>8</v>
      </c>
      <c r="AN57" s="67" t="s">
        <v>5</v>
      </c>
      <c r="AO57" s="67" t="s">
        <v>8</v>
      </c>
    </row>
    <row r="58" spans="1:41" x14ac:dyDescent="0.3">
      <c r="A58" s="73">
        <v>2019</v>
      </c>
      <c r="B58" s="7"/>
      <c r="C58" s="7"/>
      <c r="D58" s="7"/>
      <c r="E58" s="7"/>
      <c r="F58" s="8"/>
      <c r="G58" s="8"/>
      <c r="H58" s="8"/>
      <c r="I58" s="8"/>
      <c r="J58" s="7"/>
      <c r="K58" s="7"/>
      <c r="L58" s="7"/>
      <c r="M58" s="7"/>
      <c r="N58" s="8"/>
      <c r="O58" s="8"/>
      <c r="P58" s="8"/>
      <c r="Q58" s="7"/>
      <c r="R58" s="7"/>
      <c r="S58" s="8"/>
      <c r="T58" s="8"/>
      <c r="V58" s="73">
        <v>2019</v>
      </c>
      <c r="W58" s="7"/>
      <c r="X58" s="7"/>
      <c r="Y58" s="7"/>
      <c r="Z58" s="7"/>
      <c r="AA58" s="8"/>
      <c r="AB58" s="8"/>
      <c r="AC58" s="8"/>
      <c r="AD58" s="8"/>
      <c r="AE58" s="7"/>
      <c r="AF58" s="7"/>
      <c r="AG58" s="7"/>
      <c r="AH58" s="7"/>
      <c r="AI58" s="8"/>
      <c r="AJ58" s="8"/>
      <c r="AK58" s="8"/>
      <c r="AL58" s="7"/>
      <c r="AM58" s="7"/>
      <c r="AN58" s="8"/>
      <c r="AO58" s="8"/>
    </row>
    <row r="59" spans="1:41" x14ac:dyDescent="0.3">
      <c r="A59" s="74">
        <v>1</v>
      </c>
      <c r="B59" s="18"/>
      <c r="C59" s="18"/>
      <c r="D59" s="18"/>
      <c r="E59" s="18"/>
      <c r="F59" s="17"/>
      <c r="G59" s="17"/>
      <c r="H59" s="17"/>
      <c r="I59" s="17"/>
      <c r="J59" s="18"/>
      <c r="K59" s="18"/>
      <c r="L59" s="18"/>
      <c r="M59" s="18"/>
      <c r="N59" s="17"/>
      <c r="O59" s="17"/>
      <c r="P59" s="17"/>
      <c r="Q59" s="18"/>
      <c r="R59" s="18"/>
      <c r="S59" s="17"/>
      <c r="T59" s="17"/>
      <c r="V59" s="74">
        <v>1</v>
      </c>
      <c r="W59" s="18"/>
      <c r="X59" s="18"/>
      <c r="Y59" s="18"/>
      <c r="Z59" s="18"/>
      <c r="AA59" s="17"/>
      <c r="AB59" s="17"/>
      <c r="AC59" s="17"/>
      <c r="AD59" s="17"/>
      <c r="AE59" s="18"/>
      <c r="AF59" s="18"/>
      <c r="AG59" s="18"/>
      <c r="AH59" s="18"/>
      <c r="AI59" s="17"/>
      <c r="AJ59" s="17"/>
      <c r="AK59" s="17"/>
      <c r="AL59" s="18"/>
      <c r="AM59" s="18"/>
      <c r="AN59" s="17"/>
      <c r="AO59" s="17"/>
    </row>
    <row r="60" spans="1:41" x14ac:dyDescent="0.3">
      <c r="A60" s="74">
        <v>2</v>
      </c>
      <c r="B60" s="18"/>
      <c r="C60" s="18"/>
      <c r="D60" s="18"/>
      <c r="E60" s="18"/>
      <c r="F60" s="17"/>
      <c r="G60" s="17"/>
      <c r="H60" s="17"/>
      <c r="I60" s="17"/>
      <c r="J60" s="18"/>
      <c r="K60" s="18"/>
      <c r="L60" s="18"/>
      <c r="M60" s="18"/>
      <c r="N60" s="17"/>
      <c r="O60" s="17"/>
      <c r="P60" s="17"/>
      <c r="Q60" s="18"/>
      <c r="R60" s="18"/>
      <c r="S60" s="17"/>
      <c r="T60" s="17"/>
      <c r="V60" s="74">
        <v>2</v>
      </c>
      <c r="W60" s="18"/>
      <c r="X60" s="18"/>
      <c r="Y60" s="18"/>
      <c r="Z60" s="18"/>
      <c r="AA60" s="17"/>
      <c r="AB60" s="17"/>
      <c r="AC60" s="17"/>
      <c r="AD60" s="17"/>
      <c r="AE60" s="18"/>
      <c r="AF60" s="18"/>
      <c r="AG60" s="18"/>
      <c r="AH60" s="18"/>
      <c r="AI60" s="17"/>
      <c r="AJ60" s="17"/>
      <c r="AK60" s="17"/>
      <c r="AL60" s="18"/>
      <c r="AM60" s="18"/>
      <c r="AN60" s="17"/>
      <c r="AO60" s="17"/>
    </row>
    <row r="61" spans="1:41" x14ac:dyDescent="0.3">
      <c r="A61" s="74">
        <v>3</v>
      </c>
      <c r="B61" s="18">
        <v>100</v>
      </c>
      <c r="C61" s="18">
        <v>100</v>
      </c>
      <c r="D61" s="18">
        <v>100</v>
      </c>
      <c r="E61" s="18">
        <v>100</v>
      </c>
      <c r="F61" s="17">
        <v>100</v>
      </c>
      <c r="G61" s="17">
        <v>100</v>
      </c>
      <c r="H61" s="17">
        <v>100</v>
      </c>
      <c r="I61" s="17">
        <v>100</v>
      </c>
      <c r="J61" s="18">
        <v>100</v>
      </c>
      <c r="K61" s="18">
        <v>100</v>
      </c>
      <c r="L61" s="18">
        <v>100</v>
      </c>
      <c r="M61" s="18">
        <v>100</v>
      </c>
      <c r="N61" s="17">
        <v>100</v>
      </c>
      <c r="O61" s="17">
        <v>100</v>
      </c>
      <c r="P61" s="17">
        <v>100</v>
      </c>
      <c r="Q61" s="18">
        <v>100</v>
      </c>
      <c r="R61" s="18">
        <v>100</v>
      </c>
      <c r="S61" s="17">
        <v>100</v>
      </c>
      <c r="T61" s="17">
        <v>100</v>
      </c>
      <c r="V61" s="74">
        <v>3</v>
      </c>
      <c r="W61" s="18">
        <v>100</v>
      </c>
      <c r="X61" s="18">
        <v>100</v>
      </c>
      <c r="Y61" s="18">
        <v>100</v>
      </c>
      <c r="Z61" s="18">
        <v>100</v>
      </c>
      <c r="AA61" s="17">
        <v>100</v>
      </c>
      <c r="AB61" s="17">
        <v>100</v>
      </c>
      <c r="AC61" s="17">
        <v>100</v>
      </c>
      <c r="AD61" s="17">
        <v>100</v>
      </c>
      <c r="AE61" s="18">
        <v>100</v>
      </c>
      <c r="AF61" s="18">
        <v>100</v>
      </c>
      <c r="AG61" s="18">
        <v>100</v>
      </c>
      <c r="AH61" s="18">
        <v>100</v>
      </c>
      <c r="AI61" s="17">
        <v>100</v>
      </c>
      <c r="AJ61" s="17">
        <v>100</v>
      </c>
      <c r="AK61" s="17">
        <v>100</v>
      </c>
      <c r="AL61" s="18">
        <v>100</v>
      </c>
      <c r="AM61" s="18">
        <v>100</v>
      </c>
      <c r="AN61" s="17">
        <v>100</v>
      </c>
      <c r="AO61" s="17">
        <v>100</v>
      </c>
    </row>
    <row r="62" spans="1:41" x14ac:dyDescent="0.3">
      <c r="A62" s="74">
        <v>4</v>
      </c>
      <c r="B62" s="18">
        <v>102.09580838323353</v>
      </c>
      <c r="C62" s="18">
        <v>99.899799599198403</v>
      </c>
      <c r="D62" s="18">
        <v>101.40140140140139</v>
      </c>
      <c r="E62" s="18">
        <v>100.40040040040039</v>
      </c>
      <c r="F62" s="17">
        <v>100.89730807577268</v>
      </c>
      <c r="G62" s="17">
        <v>99.800399201596804</v>
      </c>
      <c r="H62" s="17">
        <v>99.700897308075781</v>
      </c>
      <c r="I62" s="17">
        <v>101.49551345962114</v>
      </c>
      <c r="J62" s="18">
        <v>99.900497512437809</v>
      </c>
      <c r="K62" s="18">
        <v>99.800399201596804</v>
      </c>
      <c r="L62" s="18">
        <v>101.2012012012012</v>
      </c>
      <c r="M62" s="18">
        <v>100.40040040040039</v>
      </c>
      <c r="N62" s="17">
        <v>99.699398797595194</v>
      </c>
      <c r="O62" s="17">
        <v>99.7</v>
      </c>
      <c r="P62" s="17">
        <v>99.700299700299695</v>
      </c>
      <c r="Q62" s="18">
        <v>100</v>
      </c>
      <c r="R62" s="18">
        <v>99.899799599198403</v>
      </c>
      <c r="S62" s="17">
        <v>100.19860973187687</v>
      </c>
      <c r="T62" s="17">
        <v>99.598796389167504</v>
      </c>
      <c r="V62" s="74">
        <v>4</v>
      </c>
      <c r="W62" s="18">
        <v>101.99401794616152</v>
      </c>
      <c r="X62" s="18">
        <v>100.50251256281406</v>
      </c>
      <c r="Y62" s="18">
        <v>102.20883534136547</v>
      </c>
      <c r="Z62" s="18">
        <v>101.00603621730382</v>
      </c>
      <c r="AA62" s="17">
        <v>101.2987012987013</v>
      </c>
      <c r="AB62" s="17">
        <v>99.500998003992009</v>
      </c>
      <c r="AC62" s="17">
        <v>99.800199800199806</v>
      </c>
      <c r="AD62" s="17">
        <v>100.8955223880597</v>
      </c>
      <c r="AE62" s="18">
        <v>100.30211480362536</v>
      </c>
      <c r="AF62" s="18">
        <v>99.899295065458219</v>
      </c>
      <c r="AG62" s="18">
        <v>101.91146881287725</v>
      </c>
      <c r="AH62" s="18">
        <v>100.50658561296859</v>
      </c>
      <c r="AI62" s="17">
        <v>99.699398797595194</v>
      </c>
      <c r="AJ62" s="17">
        <v>99.700299700299695</v>
      </c>
      <c r="AK62" s="17">
        <v>99.699699699699678</v>
      </c>
      <c r="AL62" s="18">
        <v>100</v>
      </c>
      <c r="AM62" s="18">
        <v>99.899799599198403</v>
      </c>
      <c r="AN62" s="17">
        <v>100.1984126984127</v>
      </c>
      <c r="AO62" s="17">
        <v>99.470899470899468</v>
      </c>
    </row>
    <row r="63" spans="1:41" x14ac:dyDescent="0.3">
      <c r="A63" s="74">
        <v>5</v>
      </c>
      <c r="B63" s="18">
        <v>102.8942115768463</v>
      </c>
      <c r="C63" s="18">
        <v>100</v>
      </c>
      <c r="D63" s="18">
        <v>101.20120120120119</v>
      </c>
      <c r="E63" s="18">
        <v>101.30130130130129</v>
      </c>
      <c r="F63" s="17">
        <v>101.29611166500499</v>
      </c>
      <c r="G63" s="17">
        <v>99.600798403193608</v>
      </c>
      <c r="H63" s="17">
        <v>99.601196410767713</v>
      </c>
      <c r="I63" s="17">
        <v>102.19341974077767</v>
      </c>
      <c r="J63" s="18">
        <v>100</v>
      </c>
      <c r="K63" s="18">
        <v>99.600798403193608</v>
      </c>
      <c r="L63" s="18">
        <v>101.10110110110111</v>
      </c>
      <c r="M63" s="18">
        <v>101.001001001001</v>
      </c>
      <c r="N63" s="17">
        <v>99.599198396793597</v>
      </c>
      <c r="O63" s="17">
        <v>99.6</v>
      </c>
      <c r="P63" s="17">
        <v>99.500499500499501</v>
      </c>
      <c r="Q63" s="18">
        <v>100.09950248756219</v>
      </c>
      <c r="R63" s="18">
        <v>99.699398797595194</v>
      </c>
      <c r="S63" s="17">
        <v>100.59582919563059</v>
      </c>
      <c r="T63" s="17">
        <v>99.49849548645939</v>
      </c>
      <c r="V63" s="74">
        <v>5</v>
      </c>
      <c r="W63" s="18">
        <v>102.79162512462612</v>
      </c>
      <c r="X63" s="18">
        <v>101.00502512562812</v>
      </c>
      <c r="Y63" s="18">
        <v>100.60240963855424</v>
      </c>
      <c r="Z63" s="18">
        <v>100.70422535211266</v>
      </c>
      <c r="AA63" s="17">
        <v>101.2987012987013</v>
      </c>
      <c r="AB63" s="17">
        <v>99.401197604790411</v>
      </c>
      <c r="AC63" s="17">
        <v>99.500499500499487</v>
      </c>
      <c r="AD63" s="17">
        <v>101.39303482587064</v>
      </c>
      <c r="AE63" s="18">
        <v>101.2084592145015</v>
      </c>
      <c r="AF63" s="18">
        <v>100.1007049345418</v>
      </c>
      <c r="AG63" s="18">
        <v>99.8993963782696</v>
      </c>
      <c r="AH63" s="18">
        <v>100.20263424518744</v>
      </c>
      <c r="AI63" s="17">
        <v>99.498997995991985</v>
      </c>
      <c r="AJ63" s="17">
        <v>99.500499500499501</v>
      </c>
      <c r="AK63" s="17">
        <v>99.499499499499493</v>
      </c>
      <c r="AL63" s="18">
        <v>100.19900497512437</v>
      </c>
      <c r="AM63" s="18">
        <v>100.10020040080161</v>
      </c>
      <c r="AN63" s="17">
        <v>100.49603174603175</v>
      </c>
      <c r="AO63" s="17">
        <v>99.259259259259252</v>
      </c>
    </row>
    <row r="64" spans="1:41" x14ac:dyDescent="0.3">
      <c r="A64" s="74">
        <v>6</v>
      </c>
      <c r="B64" s="18">
        <v>102.69461077844312</v>
      </c>
      <c r="C64" s="18">
        <v>100</v>
      </c>
      <c r="D64" s="18">
        <v>100.8008008008008</v>
      </c>
      <c r="E64" s="18">
        <v>101.001001001001</v>
      </c>
      <c r="F64" s="17">
        <v>101.1964107676969</v>
      </c>
      <c r="G64" s="17">
        <v>99.401197604790411</v>
      </c>
      <c r="H64" s="17">
        <v>99.302093718843466</v>
      </c>
      <c r="I64" s="17">
        <v>102.29312063808575</v>
      </c>
      <c r="J64" s="18">
        <v>100.79601990049751</v>
      </c>
      <c r="K64" s="18">
        <v>99.401197604790411</v>
      </c>
      <c r="L64" s="18">
        <v>100.70070070070071</v>
      </c>
      <c r="M64" s="18">
        <v>100.8008008008008</v>
      </c>
      <c r="N64" s="17">
        <v>99.198396793587179</v>
      </c>
      <c r="O64" s="17">
        <v>99.2</v>
      </c>
      <c r="P64" s="17">
        <v>99.20079920079921</v>
      </c>
      <c r="Q64" s="18">
        <v>100.1990049751244</v>
      </c>
      <c r="R64" s="18">
        <v>99.298597194388776</v>
      </c>
      <c r="S64" s="17">
        <v>100.69513406156902</v>
      </c>
      <c r="T64" s="17">
        <v>99.09729187562688</v>
      </c>
      <c r="V64" s="74">
        <v>6</v>
      </c>
      <c r="W64" s="18">
        <v>102.29312063808574</v>
      </c>
      <c r="X64" s="18">
        <v>100.10050251256278</v>
      </c>
      <c r="Y64" s="18">
        <v>101.10441767068275</v>
      </c>
      <c r="Z64" s="18">
        <v>100.40241448692151</v>
      </c>
      <c r="AA64" s="17">
        <v>101.39860139860139</v>
      </c>
      <c r="AB64" s="17">
        <v>99.101796407185631</v>
      </c>
      <c r="AC64" s="17">
        <v>99.200799200799196</v>
      </c>
      <c r="AD64" s="17">
        <v>101.29353233830845</v>
      </c>
      <c r="AE64" s="18">
        <v>100.40281973816717</v>
      </c>
      <c r="AF64" s="18">
        <v>99.194360523665665</v>
      </c>
      <c r="AG64" s="18">
        <v>99.999999999999986</v>
      </c>
      <c r="AH64" s="18">
        <v>100.20263424518744</v>
      </c>
      <c r="AI64" s="17">
        <v>99.098196392785582</v>
      </c>
      <c r="AJ64" s="17">
        <v>99.100899100899113</v>
      </c>
      <c r="AK64" s="17">
        <v>98.898898898898892</v>
      </c>
      <c r="AL64" s="18">
        <v>100.19900497512437</v>
      </c>
      <c r="AM64" s="18">
        <v>99.298597194388776</v>
      </c>
      <c r="AN64" s="17">
        <v>100.49603174603175</v>
      </c>
      <c r="AO64" s="17">
        <v>98.941798941798936</v>
      </c>
    </row>
    <row r="65" spans="1:41" x14ac:dyDescent="0.3">
      <c r="A65" s="74">
        <v>7</v>
      </c>
      <c r="B65" s="18">
        <v>103.0938123752495</v>
      </c>
      <c r="C65" s="18">
        <v>100.20040080160322</v>
      </c>
      <c r="D65" s="18">
        <v>101.10110110110111</v>
      </c>
      <c r="E65" s="18">
        <v>101.30130130130129</v>
      </c>
      <c r="F65" s="17">
        <v>101.5952143569292</v>
      </c>
      <c r="G65" s="17">
        <v>99.700598802395206</v>
      </c>
      <c r="H65" s="17">
        <v>99.601196410767699</v>
      </c>
      <c r="I65" s="17">
        <v>102.59222333000999</v>
      </c>
      <c r="J65" s="18">
        <v>100.99502487562189</v>
      </c>
      <c r="K65" s="18">
        <v>99.800399201596804</v>
      </c>
      <c r="L65" s="18">
        <v>101.00100100100101</v>
      </c>
      <c r="M65" s="18">
        <v>101.001001001001</v>
      </c>
      <c r="N65" s="17">
        <v>99.298597194388776</v>
      </c>
      <c r="O65" s="17">
        <v>99.399999999999991</v>
      </c>
      <c r="P65" s="17">
        <v>99.500499500499501</v>
      </c>
      <c r="Q65" s="18">
        <v>101.29353233830847</v>
      </c>
      <c r="R65" s="18">
        <v>99.799599198396791</v>
      </c>
      <c r="S65" s="17">
        <v>101.09235352532275</v>
      </c>
      <c r="T65" s="17">
        <v>100.70210631895688</v>
      </c>
      <c r="V65" s="74">
        <v>7</v>
      </c>
      <c r="W65" s="18">
        <v>102.79162512462611</v>
      </c>
      <c r="X65" s="18">
        <v>99.396984924623098</v>
      </c>
      <c r="Y65" s="18">
        <v>101.30522088353416</v>
      </c>
      <c r="Z65" s="18">
        <v>99.798792756539228</v>
      </c>
      <c r="AA65" s="17">
        <v>101.49850149850147</v>
      </c>
      <c r="AB65" s="17">
        <v>99.401197604790411</v>
      </c>
      <c r="AC65" s="17">
        <v>99.300699300699293</v>
      </c>
      <c r="AD65" s="17">
        <v>101.49253731343283</v>
      </c>
      <c r="AE65" s="18">
        <v>99.496475327291023</v>
      </c>
      <c r="AF65" s="18">
        <v>98.187311178247739</v>
      </c>
      <c r="AG65" s="18">
        <v>99.396378269617685</v>
      </c>
      <c r="AH65" s="18">
        <v>99.59473150962512</v>
      </c>
      <c r="AI65" s="17">
        <v>99.198396793587179</v>
      </c>
      <c r="AJ65" s="17">
        <v>99.300699300699307</v>
      </c>
      <c r="AK65" s="17">
        <v>98.898898898898892</v>
      </c>
      <c r="AL65" s="18">
        <v>101.29353233830844</v>
      </c>
      <c r="AM65" s="18">
        <v>99.498997995991999</v>
      </c>
      <c r="AN65" s="17">
        <v>100.99206349206349</v>
      </c>
      <c r="AO65" s="17">
        <v>100.52910052910053</v>
      </c>
    </row>
    <row r="66" spans="1:41" x14ac:dyDescent="0.3">
      <c r="A66" s="74">
        <v>8</v>
      </c>
      <c r="B66" s="18">
        <v>102.99401197604791</v>
      </c>
      <c r="C66" s="18">
        <v>100.00000000000001</v>
      </c>
      <c r="D66" s="18">
        <v>101.00100100100101</v>
      </c>
      <c r="E66" s="18">
        <v>101.001001001001</v>
      </c>
      <c r="F66" s="17">
        <v>101.49551345962112</v>
      </c>
      <c r="G66" s="17">
        <v>99.500998003992009</v>
      </c>
      <c r="H66" s="17">
        <v>99.501495513459616</v>
      </c>
      <c r="I66" s="17">
        <v>102.39282153539382</v>
      </c>
      <c r="J66" s="18">
        <v>100.69651741293534</v>
      </c>
      <c r="K66" s="18">
        <v>99.600798403193608</v>
      </c>
      <c r="L66" s="18">
        <v>100.70070070070071</v>
      </c>
      <c r="M66" s="18">
        <v>100.8008008008008</v>
      </c>
      <c r="N66" s="17">
        <v>99.599198396793597</v>
      </c>
      <c r="O66" s="17">
        <v>99.199999999999989</v>
      </c>
      <c r="P66" s="17">
        <v>99.400599400599404</v>
      </c>
      <c r="Q66" s="18">
        <v>101.09452736318408</v>
      </c>
      <c r="R66" s="18">
        <v>99.599198396793597</v>
      </c>
      <c r="S66" s="17">
        <v>101.09235352532275</v>
      </c>
      <c r="T66" s="17">
        <v>101.10330992978938</v>
      </c>
      <c r="V66" s="74">
        <v>8</v>
      </c>
      <c r="W66" s="18">
        <v>102.49252243270188</v>
      </c>
      <c r="X66" s="18">
        <v>98.693467336683398</v>
      </c>
      <c r="Y66" s="18">
        <v>101.30522088353416</v>
      </c>
      <c r="Z66" s="18">
        <v>99.396378269617685</v>
      </c>
      <c r="AA66" s="17">
        <v>101.29870129870127</v>
      </c>
      <c r="AB66" s="17">
        <v>98.902195608782435</v>
      </c>
      <c r="AC66" s="17">
        <v>99.100899100899085</v>
      </c>
      <c r="AD66" s="17">
        <v>101.69154228855722</v>
      </c>
      <c r="AE66" s="18">
        <v>98.892245720040279</v>
      </c>
      <c r="AF66" s="18">
        <v>97.583081570996995</v>
      </c>
      <c r="AG66" s="18">
        <v>99.094567404426542</v>
      </c>
      <c r="AH66" s="18">
        <v>98.784194528875375</v>
      </c>
      <c r="AI66" s="17">
        <v>99.599198396793597</v>
      </c>
      <c r="AJ66" s="17">
        <v>99.000999000999002</v>
      </c>
      <c r="AK66" s="17">
        <v>98.598598598598585</v>
      </c>
      <c r="AL66" s="18">
        <v>101.09452736318406</v>
      </c>
      <c r="AM66" s="18">
        <v>98.697394789579178</v>
      </c>
      <c r="AN66" s="17">
        <v>100.99206349206349</v>
      </c>
      <c r="AO66" s="17">
        <v>101.37566137566137</v>
      </c>
    </row>
    <row r="67" spans="1:41" x14ac:dyDescent="0.3">
      <c r="A67" s="74">
        <v>9</v>
      </c>
      <c r="B67" s="18">
        <v>103.09381237524951</v>
      </c>
      <c r="C67" s="18">
        <v>100.00000000000001</v>
      </c>
      <c r="D67" s="18">
        <v>101.00100100100101</v>
      </c>
      <c r="E67" s="18">
        <v>101.001001001001</v>
      </c>
      <c r="F67" s="17">
        <v>101.69491525423727</v>
      </c>
      <c r="G67" s="17">
        <v>99.900199600798388</v>
      </c>
      <c r="H67" s="17">
        <v>99.700897308075781</v>
      </c>
      <c r="I67" s="17">
        <v>102.39282153539382</v>
      </c>
      <c r="J67" s="18">
        <v>100.49751243781095</v>
      </c>
      <c r="K67" s="18">
        <v>99.500998003992009</v>
      </c>
      <c r="L67" s="18">
        <v>100.80080080080083</v>
      </c>
      <c r="M67" s="18">
        <v>100.8008008008008</v>
      </c>
      <c r="N67" s="17">
        <v>99.69939879759518</v>
      </c>
      <c r="O67" s="17">
        <v>99.499999999999986</v>
      </c>
      <c r="P67" s="17">
        <v>99.600399600399612</v>
      </c>
      <c r="Q67" s="18">
        <v>100.99502487562189</v>
      </c>
      <c r="R67" s="18">
        <v>99.599198396793597</v>
      </c>
      <c r="S67" s="17">
        <v>100.99304865938431</v>
      </c>
      <c r="T67" s="17">
        <v>101.50451354062187</v>
      </c>
      <c r="V67" s="74">
        <v>9</v>
      </c>
      <c r="W67" s="18">
        <v>103.09072781655033</v>
      </c>
      <c r="X67" s="18">
        <v>101.608040201005</v>
      </c>
      <c r="Y67" s="18">
        <v>101.90763052208837</v>
      </c>
      <c r="Z67" s="18">
        <v>101.30784708249496</v>
      </c>
      <c r="AA67" s="17">
        <v>101.89810189810187</v>
      </c>
      <c r="AB67" s="17">
        <v>99.401197604790411</v>
      </c>
      <c r="AC67" s="17">
        <v>99.600399600399598</v>
      </c>
      <c r="AD67" s="17">
        <v>101.79104477611941</v>
      </c>
      <c r="AE67" s="18">
        <v>100.20140986908358</v>
      </c>
      <c r="AF67" s="18">
        <v>99.496475327291051</v>
      </c>
      <c r="AG67" s="18">
        <v>100.60362173038227</v>
      </c>
      <c r="AH67" s="18">
        <v>100.70921985815603</v>
      </c>
      <c r="AI67" s="17">
        <v>99.69939879759518</v>
      </c>
      <c r="AJ67" s="17">
        <v>99.400599400599404</v>
      </c>
      <c r="AK67" s="17">
        <v>99.399399399399371</v>
      </c>
      <c r="AL67" s="18">
        <v>101.09452736318406</v>
      </c>
      <c r="AM67" s="18">
        <v>99.799599198396805</v>
      </c>
      <c r="AN67" s="17">
        <v>100.99206349206349</v>
      </c>
      <c r="AO67" s="17">
        <v>101.9047619047619</v>
      </c>
    </row>
    <row r="68" spans="1:41" x14ac:dyDescent="0.3">
      <c r="A68" s="74">
        <v>10</v>
      </c>
      <c r="B68" s="18">
        <v>102.89421157684632</v>
      </c>
      <c r="C68" s="18">
        <v>99.799599198396805</v>
      </c>
      <c r="D68" s="18">
        <v>100.70070070070071</v>
      </c>
      <c r="E68" s="18">
        <v>100.8008008008008</v>
      </c>
      <c r="F68" s="17">
        <v>101.59521435692919</v>
      </c>
      <c r="G68" s="17">
        <v>99.700598802395206</v>
      </c>
      <c r="H68" s="17">
        <v>99.401794616151548</v>
      </c>
      <c r="I68" s="17">
        <v>102.0937188434696</v>
      </c>
      <c r="J68" s="18">
        <v>100.19900497512438</v>
      </c>
      <c r="K68" s="18">
        <v>99.301397205588813</v>
      </c>
      <c r="L68" s="18">
        <v>100.50050050050054</v>
      </c>
      <c r="M68" s="18">
        <v>100.50050050050051</v>
      </c>
      <c r="N68" s="17">
        <v>99.398797595190373</v>
      </c>
      <c r="O68" s="17">
        <v>99.299999999999983</v>
      </c>
      <c r="P68" s="17">
        <v>99.400599400599404</v>
      </c>
      <c r="Q68" s="18">
        <v>100.8955223880597</v>
      </c>
      <c r="R68" s="18">
        <v>99.298597194388776</v>
      </c>
      <c r="S68" s="17">
        <v>100.89374379344588</v>
      </c>
      <c r="T68" s="17">
        <v>101.30391173520563</v>
      </c>
      <c r="V68" s="74">
        <v>10</v>
      </c>
      <c r="W68" s="18">
        <v>103.09072781655033</v>
      </c>
      <c r="X68" s="18">
        <v>100.90452261306531</v>
      </c>
      <c r="Y68" s="18">
        <v>101.30522088353416</v>
      </c>
      <c r="Z68" s="18">
        <v>101.71026156941647</v>
      </c>
      <c r="AA68" s="17">
        <v>101.59840159840157</v>
      </c>
      <c r="AB68" s="17">
        <v>99.800399201596804</v>
      </c>
      <c r="AC68" s="17">
        <v>99.300699300699293</v>
      </c>
      <c r="AD68" s="17">
        <v>102.08955223880598</v>
      </c>
      <c r="AE68" s="18">
        <v>99.798590130916395</v>
      </c>
      <c r="AF68" s="18">
        <v>99.597180261832861</v>
      </c>
      <c r="AG68" s="18">
        <v>100.80482897384304</v>
      </c>
      <c r="AH68" s="18">
        <v>100.70921985815603</v>
      </c>
      <c r="AI68" s="17">
        <v>99.398797595190373</v>
      </c>
      <c r="AJ68" s="17">
        <v>99.200799200799196</v>
      </c>
      <c r="AK68" s="17">
        <v>99.399399399399371</v>
      </c>
      <c r="AL68" s="18">
        <v>100.79601990049748</v>
      </c>
      <c r="AM68" s="18">
        <v>99.699398797595208</v>
      </c>
      <c r="AN68" s="17">
        <v>100.99206349206349</v>
      </c>
      <c r="AO68" s="17">
        <v>101.7989417989418</v>
      </c>
    </row>
    <row r="69" spans="1:41" x14ac:dyDescent="0.3">
      <c r="A69" s="74">
        <v>11</v>
      </c>
      <c r="B69" s="18">
        <v>102.99401197604791</v>
      </c>
      <c r="C69" s="18">
        <v>99.699398797595208</v>
      </c>
      <c r="D69" s="18">
        <v>100.60060060060061</v>
      </c>
      <c r="E69" s="18">
        <v>100.70070070070069</v>
      </c>
      <c r="F69" s="17">
        <v>101.69491525423726</v>
      </c>
      <c r="G69" s="17">
        <v>100.29940119760477</v>
      </c>
      <c r="H69" s="17">
        <v>99.501495513459616</v>
      </c>
      <c r="I69" s="17">
        <v>102.39282153539384</v>
      </c>
      <c r="J69" s="18">
        <v>100.19900497512438</v>
      </c>
      <c r="K69" s="18">
        <v>99.201596806387229</v>
      </c>
      <c r="L69" s="18">
        <v>100.70070070070071</v>
      </c>
      <c r="M69" s="18">
        <v>100.4004004004004</v>
      </c>
      <c r="N69" s="17">
        <v>99.298597194388762</v>
      </c>
      <c r="O69" s="17">
        <v>99.199999999999989</v>
      </c>
      <c r="P69" s="17">
        <v>99.300699300699307</v>
      </c>
      <c r="Q69" s="18">
        <v>100.99502487562188</v>
      </c>
      <c r="R69" s="18">
        <v>99.398797595190402</v>
      </c>
      <c r="S69" s="17">
        <v>100.99304865938431</v>
      </c>
      <c r="T69" s="17">
        <v>101.20361083249752</v>
      </c>
      <c r="V69" s="74">
        <v>11</v>
      </c>
      <c r="W69" s="18">
        <v>102.99102691924224</v>
      </c>
      <c r="X69" s="18">
        <v>101.20603015075375</v>
      </c>
      <c r="Y69" s="18">
        <v>101.60642570281126</v>
      </c>
      <c r="Z69" s="18">
        <v>101.71026156941647</v>
      </c>
      <c r="AA69" s="17">
        <v>101.89810189810186</v>
      </c>
      <c r="AB69" s="17">
        <v>100.09980039920158</v>
      </c>
      <c r="AC69" s="17">
        <v>99.500499500499487</v>
      </c>
      <c r="AD69" s="17">
        <v>102.18905472636817</v>
      </c>
      <c r="AE69" s="18">
        <v>100.20140986908356</v>
      </c>
      <c r="AF69" s="18">
        <v>99.597180261832861</v>
      </c>
      <c r="AG69" s="18">
        <v>101.6096579476861</v>
      </c>
      <c r="AH69" s="18">
        <v>101.31712259371834</v>
      </c>
      <c r="AI69" s="17">
        <v>99.498997995991971</v>
      </c>
      <c r="AJ69" s="17">
        <v>99.200799200799196</v>
      </c>
      <c r="AK69" s="17">
        <v>99.299299299299278</v>
      </c>
      <c r="AL69" s="18">
        <v>101.29353233830844</v>
      </c>
      <c r="AM69" s="18">
        <v>99.79959919839682</v>
      </c>
      <c r="AN69" s="17">
        <v>100.99206349206349</v>
      </c>
      <c r="AO69" s="17">
        <v>101.58730158730158</v>
      </c>
    </row>
    <row r="70" spans="1:41" x14ac:dyDescent="0.3">
      <c r="A70" s="74">
        <v>12</v>
      </c>
      <c r="B70" s="18">
        <v>102.99401197604791</v>
      </c>
      <c r="C70" s="18">
        <v>99.699398797595208</v>
      </c>
      <c r="D70" s="18">
        <v>100.50050050050052</v>
      </c>
      <c r="E70" s="18">
        <v>100.80080080080081</v>
      </c>
      <c r="F70" s="17">
        <v>101.99401794616149</v>
      </c>
      <c r="G70" s="17">
        <v>100.29940119760477</v>
      </c>
      <c r="H70" s="17">
        <v>99.501495513459616</v>
      </c>
      <c r="I70" s="17">
        <v>102.29312063808575</v>
      </c>
      <c r="J70" s="18">
        <v>100.19900497512438</v>
      </c>
      <c r="K70" s="18">
        <v>99.301397205588813</v>
      </c>
      <c r="L70" s="18">
        <v>100.60060060060061</v>
      </c>
      <c r="M70" s="18">
        <v>100.30030030030031</v>
      </c>
      <c r="N70" s="17">
        <v>99.198396793587165</v>
      </c>
      <c r="O70" s="17">
        <v>99.199999999999989</v>
      </c>
      <c r="P70" s="17">
        <v>99.200799200799196</v>
      </c>
      <c r="Q70" s="18">
        <v>100.99502487562188</v>
      </c>
      <c r="R70" s="18">
        <v>99.29859719438879</v>
      </c>
      <c r="S70" s="17">
        <v>101.39026812313803</v>
      </c>
      <c r="T70" s="17">
        <v>101.20361083249752</v>
      </c>
      <c r="V70" s="74">
        <v>12</v>
      </c>
      <c r="W70" s="18">
        <v>103.09072781655034</v>
      </c>
      <c r="X70" s="18">
        <v>100.70351758793969</v>
      </c>
      <c r="Y70" s="18">
        <v>101.10441767068275</v>
      </c>
      <c r="Z70" s="18">
        <v>101.81086519114686</v>
      </c>
      <c r="AA70" s="17">
        <v>101.89810189810186</v>
      </c>
      <c r="AB70" s="17">
        <v>100.1996007984032</v>
      </c>
      <c r="AC70" s="17">
        <v>99.500499500499487</v>
      </c>
      <c r="AD70" s="17">
        <v>101.99004975124379</v>
      </c>
      <c r="AE70" s="18">
        <v>101.30916414904327</v>
      </c>
      <c r="AF70" s="18">
        <v>99.899295065458233</v>
      </c>
      <c r="AG70" s="18">
        <v>101.30784708249496</v>
      </c>
      <c r="AH70" s="18">
        <v>101.31712259371834</v>
      </c>
      <c r="AI70" s="17">
        <v>99.298597194388762</v>
      </c>
      <c r="AJ70" s="17">
        <v>99.100899100899099</v>
      </c>
      <c r="AK70" s="17">
        <v>99.499499499499478</v>
      </c>
      <c r="AL70" s="18">
        <v>101.29353233830844</v>
      </c>
      <c r="AM70" s="18">
        <v>99.79959919839682</v>
      </c>
      <c r="AN70" s="17">
        <v>101.19047619047619</v>
      </c>
      <c r="AO70" s="17">
        <v>107.19576719576719</v>
      </c>
    </row>
    <row r="71" spans="1:41" x14ac:dyDescent="0.3">
      <c r="A71" s="73">
        <v>2020</v>
      </c>
      <c r="B71" s="18"/>
      <c r="C71" s="18"/>
      <c r="D71" s="18"/>
      <c r="E71" s="18"/>
      <c r="F71" s="21"/>
      <c r="G71" s="21"/>
      <c r="H71" s="21"/>
      <c r="I71" s="21"/>
      <c r="J71" s="18"/>
      <c r="K71" s="18"/>
      <c r="L71" s="18"/>
      <c r="M71" s="18"/>
      <c r="N71" s="21"/>
      <c r="O71" s="21"/>
      <c r="P71" s="21"/>
      <c r="Q71" s="18"/>
      <c r="R71" s="18"/>
      <c r="S71" s="21"/>
      <c r="T71" s="21"/>
      <c r="V71" s="73">
        <v>2020</v>
      </c>
      <c r="W71" s="18"/>
      <c r="X71" s="18"/>
      <c r="Y71" s="18"/>
      <c r="Z71" s="18"/>
      <c r="AA71" s="21"/>
      <c r="AB71" s="21"/>
      <c r="AC71" s="21"/>
      <c r="AD71" s="21"/>
      <c r="AE71" s="18"/>
      <c r="AF71" s="18"/>
      <c r="AG71" s="18"/>
      <c r="AH71" s="18"/>
      <c r="AI71" s="21"/>
      <c r="AJ71" s="21"/>
      <c r="AK71" s="21"/>
      <c r="AL71" s="18"/>
      <c r="AM71" s="18"/>
      <c r="AN71" s="21"/>
      <c r="AO71" s="21"/>
    </row>
    <row r="72" spans="1:41" x14ac:dyDescent="0.3">
      <c r="A72" s="74">
        <v>1</v>
      </c>
      <c r="B72" s="18">
        <v>104.79041916167667</v>
      </c>
      <c r="C72" s="18">
        <v>100.50100200400803</v>
      </c>
      <c r="D72" s="18">
        <v>101.30130130130132</v>
      </c>
      <c r="E72" s="18">
        <v>102.50250250250251</v>
      </c>
      <c r="F72" s="17">
        <v>103.38983050847455</v>
      </c>
      <c r="G72" s="17">
        <v>101.89620758483032</v>
      </c>
      <c r="H72" s="17">
        <v>100.29910269192422</v>
      </c>
      <c r="I72" s="17">
        <v>103.29012961116652</v>
      </c>
      <c r="J72" s="18">
        <v>101.69154228855722</v>
      </c>
      <c r="K72" s="18">
        <v>100.09980039920158</v>
      </c>
      <c r="L72" s="18">
        <v>101.50150150150151</v>
      </c>
      <c r="M72" s="18">
        <v>101.2012012012012</v>
      </c>
      <c r="N72" s="17">
        <v>100.10020040080158</v>
      </c>
      <c r="O72" s="17">
        <v>99.999999999999986</v>
      </c>
      <c r="P72" s="17">
        <v>100.0999000999001</v>
      </c>
      <c r="Q72" s="18">
        <v>103.08457711442786</v>
      </c>
      <c r="R72" s="18">
        <v>99.599198396793611</v>
      </c>
      <c r="S72" s="17">
        <v>102.97914597815294</v>
      </c>
      <c r="T72" s="17">
        <v>102.10631895687062</v>
      </c>
      <c r="V72" s="74">
        <v>1</v>
      </c>
      <c r="W72" s="18">
        <v>104.68594217347955</v>
      </c>
      <c r="X72" s="18">
        <v>103.51758793969849</v>
      </c>
      <c r="Y72" s="18">
        <v>101.80722891566268</v>
      </c>
      <c r="Z72" s="18">
        <v>103.31991951710259</v>
      </c>
      <c r="AA72" s="17">
        <v>103.59640359640355</v>
      </c>
      <c r="AB72" s="17">
        <v>101.19760479041916</v>
      </c>
      <c r="AC72" s="17">
        <v>99.900099900099889</v>
      </c>
      <c r="AD72" s="17">
        <v>102.7860696517413</v>
      </c>
      <c r="AE72" s="18">
        <v>101.91339375629404</v>
      </c>
      <c r="AF72" s="18">
        <v>100.30211480362539</v>
      </c>
      <c r="AG72" s="18">
        <v>101.40845070422534</v>
      </c>
      <c r="AH72" s="18">
        <v>101.31712259371834</v>
      </c>
      <c r="AI72" s="17">
        <v>100.10020040080158</v>
      </c>
      <c r="AJ72" s="17">
        <v>99.900099900099903</v>
      </c>
      <c r="AK72" s="17">
        <v>99.999999999999986</v>
      </c>
      <c r="AL72" s="18">
        <v>103.18407960199004</v>
      </c>
      <c r="AM72" s="18">
        <v>100.60120240480965</v>
      </c>
      <c r="AN72" s="17">
        <v>102.97619047619047</v>
      </c>
      <c r="AO72" s="17">
        <v>97.354497354497354</v>
      </c>
    </row>
    <row r="73" spans="1:41" x14ac:dyDescent="0.3">
      <c r="A73" s="74">
        <v>2</v>
      </c>
      <c r="B73" s="18">
        <v>103.9920159680639</v>
      </c>
      <c r="C73" s="18">
        <v>100.40080160320643</v>
      </c>
      <c r="D73" s="18">
        <v>100.70070070070071</v>
      </c>
      <c r="E73" s="18">
        <v>105.7057057057057</v>
      </c>
      <c r="F73" s="17">
        <v>103.38983050847455</v>
      </c>
      <c r="G73" s="17">
        <v>101.39720558882233</v>
      </c>
      <c r="H73" s="17">
        <v>99.401794616151548</v>
      </c>
      <c r="I73" s="17">
        <v>102.69192422731807</v>
      </c>
      <c r="J73" s="18">
        <v>103.18407960199005</v>
      </c>
      <c r="K73" s="18">
        <v>99.201596806387215</v>
      </c>
      <c r="L73" s="18">
        <v>100.70070070070069</v>
      </c>
      <c r="M73" s="18">
        <v>100.30030030030031</v>
      </c>
      <c r="N73" s="17">
        <v>99.19839679358715</v>
      </c>
      <c r="O73" s="17">
        <v>99.199999999999989</v>
      </c>
      <c r="P73" s="17">
        <v>99.300699300699293</v>
      </c>
      <c r="Q73" s="18">
        <v>102.28855721393035</v>
      </c>
      <c r="R73" s="18">
        <v>99.098196392785596</v>
      </c>
      <c r="S73" s="17">
        <v>102.38331678252234</v>
      </c>
      <c r="T73" s="17">
        <v>101.60481444333</v>
      </c>
      <c r="V73" s="74">
        <v>2</v>
      </c>
      <c r="W73" s="18">
        <v>103.98803589232301</v>
      </c>
      <c r="X73" s="18">
        <v>102.2110552763819</v>
      </c>
      <c r="Y73" s="18">
        <v>105.42168674698797</v>
      </c>
      <c r="Z73" s="18">
        <v>106.94164989939635</v>
      </c>
      <c r="AA73" s="17">
        <v>103.79620379620376</v>
      </c>
      <c r="AB73" s="17">
        <v>100.89820359281435</v>
      </c>
      <c r="AC73" s="17">
        <v>99.300699300699307</v>
      </c>
      <c r="AD73" s="17">
        <v>102.48756218905473</v>
      </c>
      <c r="AE73" s="18">
        <v>103.8267875125881</v>
      </c>
      <c r="AF73" s="18">
        <v>99.899295065458219</v>
      </c>
      <c r="AG73" s="18">
        <v>101.81086519114687</v>
      </c>
      <c r="AH73" s="18">
        <v>101.1144883485309</v>
      </c>
      <c r="AI73" s="17">
        <v>99.19839679358715</v>
      </c>
      <c r="AJ73" s="17">
        <v>99.100899100899099</v>
      </c>
      <c r="AK73" s="17">
        <v>99.299299299299278</v>
      </c>
      <c r="AL73" s="18">
        <v>102.58706467661689</v>
      </c>
      <c r="AM73" s="18">
        <v>100.20040080160324</v>
      </c>
      <c r="AN73" s="17">
        <v>102.48015873015872</v>
      </c>
      <c r="AO73" s="17">
        <v>101.69312169312168</v>
      </c>
    </row>
    <row r="74" spans="1:41" x14ac:dyDescent="0.3">
      <c r="A74" s="74">
        <v>3</v>
      </c>
      <c r="B74" s="18">
        <v>104.09181636726548</v>
      </c>
      <c r="C74" s="18">
        <v>100.10020040080163</v>
      </c>
      <c r="D74" s="18">
        <v>100.60060060060061</v>
      </c>
      <c r="E74" s="18">
        <v>105.6056056056056</v>
      </c>
      <c r="F74" s="17">
        <v>103.88833499501493</v>
      </c>
      <c r="G74" s="17">
        <v>101.29740518962073</v>
      </c>
      <c r="H74" s="17">
        <v>99.302093718843466</v>
      </c>
      <c r="I74" s="17">
        <v>102.59222333001</v>
      </c>
      <c r="J74" s="18">
        <v>103.38308457711443</v>
      </c>
      <c r="K74" s="18">
        <v>99.301397205588799</v>
      </c>
      <c r="L74" s="18">
        <v>100.6006006006006</v>
      </c>
      <c r="M74" s="18">
        <v>106.00600600600602</v>
      </c>
      <c r="N74" s="17">
        <v>99.19839679358715</v>
      </c>
      <c r="O74" s="17">
        <v>98.999999999999986</v>
      </c>
      <c r="P74" s="17">
        <v>99.100899100899085</v>
      </c>
      <c r="Q74" s="18">
        <v>102.28855721393035</v>
      </c>
      <c r="R74" s="18">
        <v>98.697394789579178</v>
      </c>
      <c r="S74" s="17">
        <v>102.68123138033765</v>
      </c>
      <c r="T74" s="17">
        <v>101.40421263791374</v>
      </c>
      <c r="V74" s="74">
        <v>3</v>
      </c>
      <c r="W74" s="18">
        <v>104.18743768693916</v>
      </c>
      <c r="X74" s="18">
        <v>101.20603015075376</v>
      </c>
      <c r="Y74" s="18">
        <v>98.09236947791166</v>
      </c>
      <c r="Z74" s="18">
        <v>106.23742454728368</v>
      </c>
      <c r="AA74" s="17">
        <v>104.09590409590405</v>
      </c>
      <c r="AB74" s="17">
        <v>101.09780439121755</v>
      </c>
      <c r="AC74" s="17">
        <v>99.100899100899099</v>
      </c>
      <c r="AD74" s="17">
        <v>102.18905472636816</v>
      </c>
      <c r="AE74" s="18">
        <v>103.52467270896271</v>
      </c>
      <c r="AF74" s="18">
        <v>99.395770392749256</v>
      </c>
      <c r="AG74" s="18">
        <v>101.10663983903419</v>
      </c>
      <c r="AH74" s="18">
        <v>106.48429584599796</v>
      </c>
      <c r="AI74" s="17">
        <v>99.298597194388748</v>
      </c>
      <c r="AJ74" s="17">
        <v>98.901098901098891</v>
      </c>
      <c r="AK74" s="17">
        <v>99.199199199199171</v>
      </c>
      <c r="AL74" s="18">
        <v>102.58706467661689</v>
      </c>
      <c r="AM74" s="18">
        <v>99.699398797595222</v>
      </c>
      <c r="AN74" s="17">
        <v>102.67857142857143</v>
      </c>
      <c r="AO74" s="17">
        <v>101.58730158730158</v>
      </c>
    </row>
    <row r="75" spans="1:41" x14ac:dyDescent="0.3">
      <c r="A75" s="74">
        <v>4</v>
      </c>
      <c r="B75" s="18">
        <v>107.38522954091817</v>
      </c>
      <c r="C75" s="18">
        <v>108.61723446893789</v>
      </c>
      <c r="D75" s="18">
        <v>114.81481481481482</v>
      </c>
      <c r="E75" s="18">
        <v>112.01201201201201</v>
      </c>
      <c r="F75" s="17">
        <v>106.08175473579259</v>
      </c>
      <c r="G75" s="17">
        <v>103.39321357285426</v>
      </c>
      <c r="H75" s="17">
        <v>98.903290129611165</v>
      </c>
      <c r="I75" s="17">
        <v>102.09371884346962</v>
      </c>
      <c r="J75" s="18">
        <v>109.35323383084578</v>
      </c>
      <c r="K75" s="18">
        <v>105.88822355289419</v>
      </c>
      <c r="L75" s="18">
        <v>111.21121121121122</v>
      </c>
      <c r="M75" s="18">
        <v>111.51151151151153</v>
      </c>
      <c r="N75" s="17">
        <v>104.50901803607212</v>
      </c>
      <c r="O75" s="17">
        <v>98.499999999999986</v>
      </c>
      <c r="P75" s="17">
        <v>98.701298701298668</v>
      </c>
      <c r="Q75" s="18">
        <v>103.88059701492539</v>
      </c>
      <c r="R75" s="18">
        <v>98.597194388777581</v>
      </c>
      <c r="S75" s="17">
        <v>102.78053624627607</v>
      </c>
      <c r="T75" s="17">
        <v>102.80842527582749</v>
      </c>
      <c r="V75" s="74">
        <v>4</v>
      </c>
      <c r="W75" s="18">
        <v>107.2781655034895</v>
      </c>
      <c r="X75" s="18">
        <v>110.1507537688442</v>
      </c>
      <c r="Y75" s="18">
        <v>120.38152610441769</v>
      </c>
      <c r="Z75" s="18">
        <v>112.77665995975852</v>
      </c>
      <c r="AA75" s="17">
        <v>106.59340659340653</v>
      </c>
      <c r="AB75" s="17">
        <v>103.2934131736527</v>
      </c>
      <c r="AC75" s="17">
        <v>98.701298701298683</v>
      </c>
      <c r="AD75" s="17">
        <v>101.79104477611939</v>
      </c>
      <c r="AE75" s="18">
        <v>110.4733131923464</v>
      </c>
      <c r="AF75" s="18">
        <v>106.34441087613294</v>
      </c>
      <c r="AG75" s="18">
        <v>114.78873239436616</v>
      </c>
      <c r="AH75" s="18">
        <v>112.15805471124621</v>
      </c>
      <c r="AI75" s="17">
        <v>104.50901803607212</v>
      </c>
      <c r="AJ75" s="17">
        <v>98.501498501498489</v>
      </c>
      <c r="AK75" s="17">
        <v>98.698698698698678</v>
      </c>
      <c r="AL75" s="18">
        <v>104.17910447761192</v>
      </c>
      <c r="AM75" s="18">
        <v>100.10020040080164</v>
      </c>
      <c r="AN75" s="17">
        <v>102.87698412698413</v>
      </c>
      <c r="AO75" s="17">
        <v>103.28042328042326</v>
      </c>
    </row>
    <row r="76" spans="1:41" x14ac:dyDescent="0.3">
      <c r="A76" s="75">
        <v>5</v>
      </c>
      <c r="B76" s="20">
        <v>107.08582834331339</v>
      </c>
      <c r="C76" s="20">
        <v>108.41683366733469</v>
      </c>
      <c r="D76" s="20">
        <v>114.31431431431433</v>
      </c>
      <c r="E76" s="20">
        <v>111.41141141141139</v>
      </c>
      <c r="F76" s="19">
        <v>105.68295114656028</v>
      </c>
      <c r="G76" s="19">
        <v>103.09381237524948</v>
      </c>
      <c r="H76" s="19">
        <v>98.404785643070795</v>
      </c>
      <c r="I76" s="19">
        <v>104.98504486540382</v>
      </c>
      <c r="J76" s="20">
        <v>109.05472636815921</v>
      </c>
      <c r="K76" s="20">
        <v>105.9880239520958</v>
      </c>
      <c r="L76" s="20">
        <v>111.71171171171173</v>
      </c>
      <c r="M76" s="20">
        <v>110.71071071071073</v>
      </c>
      <c r="N76" s="19">
        <v>104.90981963927854</v>
      </c>
      <c r="O76" s="19">
        <v>97.999999999999986</v>
      </c>
      <c r="P76" s="19">
        <v>98.201798201798169</v>
      </c>
      <c r="Q76" s="20">
        <v>103.48258706467662</v>
      </c>
      <c r="R76" s="20">
        <v>98.597194388777581</v>
      </c>
      <c r="S76" s="19">
        <v>102.38331678252234</v>
      </c>
      <c r="T76" s="19">
        <v>103.91173520561686</v>
      </c>
      <c r="V76" s="75">
        <v>5</v>
      </c>
      <c r="W76" s="20">
        <v>106.87936191425722</v>
      </c>
      <c r="X76" s="20">
        <v>110.35175879396984</v>
      </c>
      <c r="Y76" s="20">
        <v>116.06425702811245</v>
      </c>
      <c r="Z76" s="20">
        <v>112.2736418511066</v>
      </c>
      <c r="AA76" s="19">
        <v>105.79420579420572</v>
      </c>
      <c r="AB76" s="19">
        <v>102.99401197604791</v>
      </c>
      <c r="AC76" s="19">
        <v>98.101898101898101</v>
      </c>
      <c r="AD76" s="19">
        <v>104.97512437810944</v>
      </c>
      <c r="AE76" s="20">
        <v>109.06344410876129</v>
      </c>
      <c r="AF76" s="20">
        <v>106.54582074521653</v>
      </c>
      <c r="AG76" s="20">
        <v>112.07243460764585</v>
      </c>
      <c r="AH76" s="20">
        <v>110.73961499493414</v>
      </c>
      <c r="AI76" s="19">
        <v>105.11022044088175</v>
      </c>
      <c r="AJ76" s="19">
        <v>97.902097902097893</v>
      </c>
      <c r="AK76" s="19">
        <v>98.198198198198185</v>
      </c>
      <c r="AL76" s="20">
        <v>103.98009950248753</v>
      </c>
      <c r="AM76" s="20">
        <v>100.00000000000003</v>
      </c>
      <c r="AN76" s="19">
        <v>102.48015873015872</v>
      </c>
      <c r="AO76" s="19">
        <v>103.49206349206348</v>
      </c>
    </row>
    <row r="77" spans="1:41" x14ac:dyDescent="0.3">
      <c r="B77" s="26"/>
      <c r="C77" s="26"/>
      <c r="D77" s="26"/>
      <c r="E77" s="26"/>
      <c r="F77" s="26"/>
      <c r="G77" s="26"/>
      <c r="H77" s="26"/>
      <c r="I77" s="26"/>
      <c r="J77" s="26"/>
      <c r="K77" s="26"/>
      <c r="L77" s="26"/>
      <c r="M77" s="26"/>
      <c r="N77" s="26"/>
      <c r="O77" s="26"/>
      <c r="Q77" s="26"/>
      <c r="R77" s="26"/>
      <c r="S77" s="26"/>
      <c r="T77" s="26"/>
      <c r="W77" s="26"/>
      <c r="X77" s="26"/>
      <c r="Y77" s="26"/>
      <c r="Z77" s="26"/>
      <c r="AA77" s="26"/>
      <c r="AB77" s="26"/>
      <c r="AC77" s="26"/>
      <c r="AD77" s="26"/>
      <c r="AE77" s="26"/>
      <c r="AF77" s="26"/>
      <c r="AG77" s="26"/>
      <c r="AH77" s="26"/>
      <c r="AI77" s="26"/>
      <c r="AJ77" s="26"/>
      <c r="AK77" s="26"/>
      <c r="AL77" s="26"/>
      <c r="AM77" s="26"/>
      <c r="AN77" s="26"/>
      <c r="AO77" s="26"/>
    </row>
    <row r="78" spans="1:41" ht="12.6" customHeight="1" x14ac:dyDescent="0.3"/>
  </sheetData>
  <mergeCells count="9">
    <mergeCell ref="A2:AO2"/>
    <mergeCell ref="A3:T3"/>
    <mergeCell ref="V3:AO3"/>
    <mergeCell ref="A28:AO28"/>
    <mergeCell ref="A54:T54"/>
    <mergeCell ref="V54:AO54"/>
    <mergeCell ref="A29:T29"/>
    <mergeCell ref="V29:AO29"/>
    <mergeCell ref="A53:AO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9"/>
  <sheetViews>
    <sheetView topLeftCell="A16" zoomScale="70" zoomScaleNormal="70" workbookViewId="0">
      <selection activeCell="A54" sqref="A54:AO54"/>
    </sheetView>
  </sheetViews>
  <sheetFormatPr defaultColWidth="8.5546875" defaultRowHeight="14.4" x14ac:dyDescent="0.3"/>
  <cols>
    <col min="1" max="1" width="14.109375" customWidth="1"/>
    <col min="2" max="20" width="11.88671875" customWidth="1"/>
    <col min="21" max="21" width="3.33203125" customWidth="1"/>
    <col min="22" max="22" width="18.44140625" customWidth="1"/>
    <col min="23" max="41" width="11.88671875" customWidth="1"/>
  </cols>
  <sheetData>
    <row r="1" spans="1:41" ht="7.8" customHeight="1" x14ac:dyDescent="0.3">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41" ht="30" customHeight="1" x14ac:dyDescent="0.3">
      <c r="A2" s="79" t="s">
        <v>25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row>
    <row r="3" spans="1:41" ht="21" x14ac:dyDescent="0.4">
      <c r="A3" s="81" t="s">
        <v>30</v>
      </c>
      <c r="B3" s="81"/>
      <c r="C3" s="81"/>
      <c r="D3" s="81"/>
      <c r="E3" s="81"/>
      <c r="F3" s="81"/>
      <c r="G3" s="81"/>
      <c r="H3" s="81"/>
      <c r="I3" s="81"/>
      <c r="J3" s="81"/>
      <c r="K3" s="81"/>
      <c r="L3" s="81"/>
      <c r="M3" s="81"/>
      <c r="N3" s="81"/>
      <c r="O3" s="81"/>
      <c r="P3" s="81"/>
      <c r="Q3" s="81"/>
      <c r="R3" s="81"/>
      <c r="S3" s="81"/>
      <c r="T3" s="81"/>
      <c r="U3" s="24"/>
      <c r="V3" s="81" t="s">
        <v>31</v>
      </c>
      <c r="W3" s="81"/>
      <c r="X3" s="81"/>
      <c r="Y3" s="81"/>
      <c r="Z3" s="81"/>
      <c r="AA3" s="81"/>
      <c r="AB3" s="81"/>
      <c r="AC3" s="81"/>
      <c r="AD3" s="81"/>
      <c r="AE3" s="81"/>
      <c r="AF3" s="81"/>
      <c r="AG3" s="81"/>
      <c r="AH3" s="81"/>
      <c r="AI3" s="81"/>
      <c r="AJ3" s="81"/>
      <c r="AK3" s="81"/>
      <c r="AL3" s="81"/>
      <c r="AM3" s="81"/>
      <c r="AN3" s="81"/>
      <c r="AO3" s="81"/>
    </row>
    <row r="4" spans="1:4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ht="36.75" customHeight="1" x14ac:dyDescent="0.35">
      <c r="A5" s="77" t="s">
        <v>16</v>
      </c>
      <c r="B5" s="27" t="s">
        <v>19</v>
      </c>
      <c r="C5" s="28"/>
      <c r="D5" s="28"/>
      <c r="E5" s="28"/>
      <c r="F5" s="28"/>
      <c r="G5" s="28"/>
      <c r="H5" s="28"/>
      <c r="I5" s="28"/>
      <c r="J5" s="28"/>
      <c r="K5" s="28"/>
      <c r="L5" s="28"/>
      <c r="M5" s="28"/>
      <c r="N5" s="28"/>
      <c r="O5" s="28"/>
      <c r="P5" s="28"/>
      <c r="Q5" s="28"/>
      <c r="R5" s="28"/>
      <c r="S5" s="28"/>
      <c r="T5" s="29"/>
      <c r="U5" s="25"/>
      <c r="V5" s="77" t="s">
        <v>17</v>
      </c>
      <c r="W5" s="27" t="s">
        <v>19</v>
      </c>
      <c r="X5" s="28"/>
      <c r="Y5" s="28"/>
      <c r="Z5" s="28"/>
      <c r="AA5" s="28"/>
      <c r="AB5" s="28"/>
      <c r="AC5" s="28"/>
      <c r="AD5" s="28"/>
      <c r="AE5" s="28"/>
      <c r="AF5" s="28"/>
      <c r="AG5" s="28"/>
      <c r="AH5" s="28"/>
      <c r="AI5" s="28"/>
      <c r="AJ5" s="28"/>
      <c r="AK5" s="28"/>
      <c r="AL5" s="28"/>
      <c r="AM5" s="28"/>
      <c r="AN5" s="28"/>
      <c r="AO5" s="29"/>
    </row>
    <row r="6" spans="1:41" ht="18" x14ac:dyDescent="0.35">
      <c r="A6" s="35"/>
      <c r="B6" s="12" t="s">
        <v>9</v>
      </c>
      <c r="C6" s="12"/>
      <c r="D6" s="12"/>
      <c r="E6" s="12"/>
      <c r="F6" s="9" t="s">
        <v>11</v>
      </c>
      <c r="G6" s="9"/>
      <c r="H6" s="9"/>
      <c r="I6" s="9"/>
      <c r="J6" s="12" t="s">
        <v>12</v>
      </c>
      <c r="K6" s="12"/>
      <c r="L6" s="12"/>
      <c r="M6" s="12"/>
      <c r="N6" s="9" t="s">
        <v>13</v>
      </c>
      <c r="O6" s="9"/>
      <c r="P6" s="9"/>
      <c r="Q6" s="12" t="s">
        <v>27</v>
      </c>
      <c r="R6" s="12"/>
      <c r="S6" s="9" t="s">
        <v>28</v>
      </c>
      <c r="T6" s="45"/>
      <c r="U6" s="25"/>
      <c r="V6" s="78"/>
      <c r="W6" s="12" t="s">
        <v>9</v>
      </c>
      <c r="X6" s="12"/>
      <c r="Y6" s="12"/>
      <c r="Z6" s="12"/>
      <c r="AA6" s="9" t="s">
        <v>11</v>
      </c>
      <c r="AB6" s="9"/>
      <c r="AC6" s="9"/>
      <c r="AD6" s="9"/>
      <c r="AE6" s="12" t="s">
        <v>12</v>
      </c>
      <c r="AF6" s="12"/>
      <c r="AG6" s="12"/>
      <c r="AH6" s="12"/>
      <c r="AI6" s="9" t="s">
        <v>13</v>
      </c>
      <c r="AJ6" s="9"/>
      <c r="AK6" s="9"/>
      <c r="AL6" s="12" t="s">
        <v>27</v>
      </c>
      <c r="AM6" s="12"/>
      <c r="AN6" s="9" t="s">
        <v>28</v>
      </c>
      <c r="AO6" s="45"/>
    </row>
    <row r="7" spans="1:41" ht="29.25" customHeight="1" x14ac:dyDescent="0.3">
      <c r="A7" s="30" t="s">
        <v>7</v>
      </c>
      <c r="B7" s="13" t="s">
        <v>5</v>
      </c>
      <c r="C7" s="13" t="s">
        <v>10</v>
      </c>
      <c r="D7" s="61" t="s">
        <v>23</v>
      </c>
      <c r="E7" s="13" t="s">
        <v>18</v>
      </c>
      <c r="F7" s="4" t="s">
        <v>5</v>
      </c>
      <c r="G7" s="4" t="s">
        <v>10</v>
      </c>
      <c r="H7" s="62" t="s">
        <v>23</v>
      </c>
      <c r="I7" s="4" t="s">
        <v>18</v>
      </c>
      <c r="J7" s="13" t="s">
        <v>5</v>
      </c>
      <c r="K7" s="13" t="s">
        <v>10</v>
      </c>
      <c r="L7" s="61" t="s">
        <v>23</v>
      </c>
      <c r="M7" s="13" t="s">
        <v>18</v>
      </c>
      <c r="N7" s="4" t="s">
        <v>10</v>
      </c>
      <c r="O7" s="63" t="s">
        <v>23</v>
      </c>
      <c r="P7" s="4" t="s">
        <v>18</v>
      </c>
      <c r="Q7" s="64" t="s">
        <v>5</v>
      </c>
      <c r="R7" s="64" t="s">
        <v>8</v>
      </c>
      <c r="S7" s="63" t="s">
        <v>5</v>
      </c>
      <c r="T7" s="63" t="s">
        <v>8</v>
      </c>
      <c r="U7" s="25"/>
      <c r="V7" s="30" t="s">
        <v>7</v>
      </c>
      <c r="W7" s="13" t="s">
        <v>5</v>
      </c>
      <c r="X7" s="13" t="s">
        <v>10</v>
      </c>
      <c r="Y7" s="61" t="s">
        <v>23</v>
      </c>
      <c r="Z7" s="13" t="s">
        <v>18</v>
      </c>
      <c r="AA7" s="4" t="s">
        <v>5</v>
      </c>
      <c r="AB7" s="4" t="s">
        <v>10</v>
      </c>
      <c r="AC7" s="62" t="s">
        <v>23</v>
      </c>
      <c r="AD7" s="4" t="s">
        <v>18</v>
      </c>
      <c r="AE7" s="13" t="s">
        <v>5</v>
      </c>
      <c r="AF7" s="13" t="s">
        <v>10</v>
      </c>
      <c r="AG7" s="61" t="s">
        <v>23</v>
      </c>
      <c r="AH7" s="13" t="s">
        <v>18</v>
      </c>
      <c r="AI7" s="4" t="s">
        <v>10</v>
      </c>
      <c r="AJ7" s="63" t="s">
        <v>23</v>
      </c>
      <c r="AK7" s="4" t="s">
        <v>18</v>
      </c>
      <c r="AL7" s="64" t="s">
        <v>5</v>
      </c>
      <c r="AM7" s="64" t="s">
        <v>8</v>
      </c>
      <c r="AN7" s="63" t="s">
        <v>5</v>
      </c>
      <c r="AO7" s="63" t="s">
        <v>8</v>
      </c>
    </row>
    <row r="8" spans="1:41" x14ac:dyDescent="0.3">
      <c r="A8" s="31">
        <v>2019</v>
      </c>
      <c r="B8" s="14"/>
      <c r="C8" s="14"/>
      <c r="D8" s="14"/>
      <c r="E8" s="14"/>
      <c r="F8" s="5"/>
      <c r="G8" s="5"/>
      <c r="H8" s="5"/>
      <c r="I8" s="5"/>
      <c r="J8" s="14"/>
      <c r="K8" s="14"/>
      <c r="L8" s="14"/>
      <c r="M8" s="14"/>
      <c r="N8" s="5"/>
      <c r="O8" s="5"/>
      <c r="P8" s="5"/>
      <c r="Q8" s="14"/>
      <c r="R8" s="14"/>
      <c r="S8" s="5"/>
      <c r="T8" s="5"/>
      <c r="U8" s="25"/>
      <c r="V8" s="31">
        <v>2019</v>
      </c>
      <c r="W8" s="14"/>
      <c r="X8" s="14"/>
      <c r="Y8" s="14"/>
      <c r="Z8" s="14"/>
      <c r="AA8" s="5"/>
      <c r="AB8" s="5"/>
      <c r="AC8" s="5"/>
      <c r="AD8" s="5"/>
      <c r="AE8" s="14"/>
      <c r="AF8" s="14"/>
      <c r="AG8" s="14"/>
      <c r="AH8" s="14"/>
      <c r="AI8" s="5"/>
      <c r="AJ8" s="5"/>
      <c r="AK8" s="5"/>
      <c r="AL8" s="14"/>
      <c r="AM8" s="14"/>
      <c r="AN8" s="5"/>
      <c r="AO8" s="5"/>
    </row>
    <row r="9" spans="1:41" x14ac:dyDescent="0.3">
      <c r="A9" s="32">
        <v>1</v>
      </c>
      <c r="B9" s="15">
        <v>1.3320000000000001E-3</v>
      </c>
      <c r="C9" s="15">
        <v>4.9600000000000002E-4</v>
      </c>
      <c r="D9" s="15">
        <v>9.0799999999999995E-4</v>
      </c>
      <c r="E9" s="15">
        <v>5.5699999999999999E-4</v>
      </c>
      <c r="F9" s="6">
        <v>3.3199999999999999E-4</v>
      </c>
      <c r="G9" s="6">
        <v>1.758E-3</v>
      </c>
      <c r="H9" s="6">
        <v>1.2279999999999999E-3</v>
      </c>
      <c r="I9" s="6">
        <v>1.9499999999999999E-3</v>
      </c>
      <c r="J9" s="15">
        <v>5.0109999999999998E-3</v>
      </c>
      <c r="K9" s="15">
        <v>2.1419999999999998E-3</v>
      </c>
      <c r="L9" s="15">
        <v>3.0899999999999998E-4</v>
      </c>
      <c r="M9" s="15">
        <v>5.71E-4</v>
      </c>
      <c r="N9" s="6">
        <v>-1.12E-4</v>
      </c>
      <c r="O9" s="6">
        <v>4.6999999999999999E-4</v>
      </c>
      <c r="P9" s="6">
        <v>1.189E-3</v>
      </c>
      <c r="Q9" s="15">
        <v>1.9009999999999999E-3</v>
      </c>
      <c r="R9" s="15">
        <v>-6.7120000000000001E-3</v>
      </c>
      <c r="S9" s="6">
        <v>3.0860000000000002E-3</v>
      </c>
      <c r="T9" s="6">
        <v>1.55E-4</v>
      </c>
      <c r="U9" s="25"/>
      <c r="V9" s="32">
        <v>1</v>
      </c>
      <c r="W9" s="15">
        <v>3.4989999999999999E-3</v>
      </c>
      <c r="X9" s="15">
        <v>1.8155999999999999E-2</v>
      </c>
      <c r="Y9" s="15">
        <v>-1.6540000000000001E-3</v>
      </c>
      <c r="Z9" s="15">
        <v>-2.0200000000000001E-3</v>
      </c>
      <c r="AA9" s="6">
        <v>3.9230000000000003E-3</v>
      </c>
      <c r="AB9" s="6">
        <v>-2.7399999999999998E-3</v>
      </c>
      <c r="AC9" s="6">
        <v>-2.7859999999999998E-3</v>
      </c>
      <c r="AD9" s="6">
        <v>-3.0040000000000002E-3</v>
      </c>
      <c r="AE9" s="15">
        <v>-2.1150000000000001E-3</v>
      </c>
      <c r="AF9" s="15">
        <v>-4.0879999999999996E-3</v>
      </c>
      <c r="AG9" s="15">
        <v>-9.6509999999999999E-3</v>
      </c>
      <c r="AH9" s="15">
        <v>-1.6421000000000002E-2</v>
      </c>
      <c r="AI9" s="6">
        <v>-6.9499999999999998E-4</v>
      </c>
      <c r="AJ9" s="6">
        <v>9.2400000000000002E-4</v>
      </c>
      <c r="AK9" s="6">
        <v>-3.702E-3</v>
      </c>
      <c r="AL9" s="15">
        <v>2.3000000000000001E-4</v>
      </c>
      <c r="AM9" s="15">
        <v>9.0399999999999996E-4</v>
      </c>
      <c r="AN9" s="6">
        <v>3.656E-3</v>
      </c>
      <c r="AO9" s="6">
        <v>-0.107879</v>
      </c>
    </row>
    <row r="10" spans="1:41" x14ac:dyDescent="0.3">
      <c r="A10" s="32">
        <v>2</v>
      </c>
      <c r="B10" s="15">
        <v>1.936E-3</v>
      </c>
      <c r="C10" s="15">
        <v>4.95E-4</v>
      </c>
      <c r="D10" s="15">
        <v>7.7300000000000003E-4</v>
      </c>
      <c r="E10" s="15">
        <v>1.1100000000000001E-3</v>
      </c>
      <c r="F10" s="6">
        <v>2.728E-3</v>
      </c>
      <c r="G10" s="6">
        <v>2.0140000000000002E-3</v>
      </c>
      <c r="H10" s="6">
        <v>1.2130000000000001E-3</v>
      </c>
      <c r="I10" s="6">
        <v>1.2160000000000001E-3</v>
      </c>
      <c r="J10" s="15">
        <v>1.0169999999999999E-3</v>
      </c>
      <c r="K10" s="15">
        <v>1.9250000000000001E-3</v>
      </c>
      <c r="L10" s="15">
        <v>7.2999999999999996E-4</v>
      </c>
      <c r="M10" s="15">
        <v>9.859999999999999E-4</v>
      </c>
      <c r="N10" s="6">
        <v>2.7099999999999997E-4</v>
      </c>
      <c r="O10" s="6">
        <v>1.15E-3</v>
      </c>
      <c r="P10" s="6">
        <v>1.3979999999999999E-3</v>
      </c>
      <c r="Q10" s="15">
        <v>3.1570000000000001E-3</v>
      </c>
      <c r="R10" s="15">
        <v>5.9880000000000003E-3</v>
      </c>
      <c r="S10" s="6">
        <v>1.018E-3</v>
      </c>
      <c r="T10" s="6">
        <v>2.5700000000000001E-4</v>
      </c>
      <c r="U10" s="25"/>
      <c r="V10" s="32">
        <v>2</v>
      </c>
      <c r="W10" s="15">
        <v>-2.31E-4</v>
      </c>
      <c r="X10" s="15">
        <v>-9.8560000000000002E-3</v>
      </c>
      <c r="Y10" s="15">
        <v>7.3699999999999998E-3</v>
      </c>
      <c r="Z10" s="15">
        <v>5.8069999999999997E-3</v>
      </c>
      <c r="AA10" s="6">
        <v>-2.1900000000000001E-3</v>
      </c>
      <c r="AB10" s="6">
        <v>3.656E-3</v>
      </c>
      <c r="AC10" s="6">
        <v>4.7479999999999996E-3</v>
      </c>
      <c r="AD10" s="6">
        <v>5.4010000000000004E-3</v>
      </c>
      <c r="AE10" s="15">
        <v>-5.1099999999999995E-4</v>
      </c>
      <c r="AF10" s="15">
        <v>5.2969999999999996E-3</v>
      </c>
      <c r="AG10" s="15">
        <v>1.2756999999999999E-2</v>
      </c>
      <c r="AH10" s="15">
        <v>1.0912E-2</v>
      </c>
      <c r="AI10" s="6">
        <v>7.9000000000000001E-4</v>
      </c>
      <c r="AJ10" s="6">
        <v>1.3519999999999999E-3</v>
      </c>
      <c r="AK10" s="6">
        <v>3.0639999999999999E-3</v>
      </c>
      <c r="AL10" s="15">
        <v>4.3889999999999997E-3</v>
      </c>
      <c r="AM10" s="15">
        <v>4.7780000000000001E-3</v>
      </c>
      <c r="AN10" s="6">
        <v>5.4199999999999995E-4</v>
      </c>
      <c r="AO10" s="6">
        <v>5.7709000000000003E-2</v>
      </c>
    </row>
    <row r="11" spans="1:41" x14ac:dyDescent="0.3">
      <c r="A11" s="32">
        <v>3</v>
      </c>
      <c r="B11" s="15">
        <v>1.4660000000000001E-3</v>
      </c>
      <c r="C11" s="15">
        <v>9.7E-5</v>
      </c>
      <c r="D11" s="15">
        <v>5.22E-4</v>
      </c>
      <c r="E11" s="15">
        <v>4.6799999999999999E-4</v>
      </c>
      <c r="F11" s="6">
        <v>2.7899999999999999E-3</v>
      </c>
      <c r="G11" s="6">
        <v>1.1709999999999999E-3</v>
      </c>
      <c r="H11" s="6">
        <v>3.6489999999999999E-3</v>
      </c>
      <c r="I11" s="6">
        <v>3.1849999999999999E-3</v>
      </c>
      <c r="J11" s="15">
        <v>2.1640000000000001E-3</v>
      </c>
      <c r="K11" s="15">
        <v>1.06E-3</v>
      </c>
      <c r="L11" s="15">
        <v>8.2200000000000003E-4</v>
      </c>
      <c r="M11" s="15">
        <v>9.5699999999999995E-4</v>
      </c>
      <c r="N11" s="6">
        <v>7.0799999999999997E-4</v>
      </c>
      <c r="O11" s="6">
        <v>1.7960000000000001E-3</v>
      </c>
      <c r="P11" s="6">
        <v>1.4679999999999999E-3</v>
      </c>
      <c r="Q11" s="15">
        <v>2.807E-3</v>
      </c>
      <c r="R11" s="15">
        <v>1.5319999999999999E-3</v>
      </c>
      <c r="S11" s="6">
        <v>5.8859999999999997E-3</v>
      </c>
      <c r="T11" s="6">
        <v>-2.5999999999999998E-5</v>
      </c>
      <c r="U11" s="25"/>
      <c r="V11" s="32">
        <v>3</v>
      </c>
      <c r="W11" s="15">
        <v>2.8140000000000001E-3</v>
      </c>
      <c r="X11" s="15">
        <v>-9.7190000000000002E-3</v>
      </c>
      <c r="Y11" s="15">
        <v>-6.5589999999999997E-3</v>
      </c>
      <c r="Z11" s="15">
        <v>-6.7679999999999997E-3</v>
      </c>
      <c r="AA11" s="6">
        <v>2.506E-3</v>
      </c>
      <c r="AB11" s="6">
        <v>3.6570000000000001E-3</v>
      </c>
      <c r="AC11" s="6">
        <v>1.7730000000000001E-3</v>
      </c>
      <c r="AD11" s="6">
        <v>5.8450000000000004E-3</v>
      </c>
      <c r="AE11" s="15">
        <v>-1.867E-3</v>
      </c>
      <c r="AF11" s="15">
        <v>-4.7470000000000004E-3</v>
      </c>
      <c r="AG11" s="15">
        <v>-5.9670000000000001E-3</v>
      </c>
      <c r="AH11" s="15">
        <v>-3.9880000000000002E-3</v>
      </c>
      <c r="AI11" s="6">
        <v>1.1609999999999999E-3</v>
      </c>
      <c r="AJ11" s="6">
        <v>1.266E-3</v>
      </c>
      <c r="AK11" s="6">
        <v>2.4130000000000002E-3</v>
      </c>
      <c r="AL11" s="15">
        <v>3.8119999999999999E-3</v>
      </c>
      <c r="AM11" s="15">
        <v>-4.5399999999999998E-3</v>
      </c>
      <c r="AN11" s="6">
        <v>6.5209999999999999E-3</v>
      </c>
      <c r="AO11" s="6">
        <v>4.0109999999999998E-3</v>
      </c>
    </row>
    <row r="12" spans="1:41" x14ac:dyDescent="0.3">
      <c r="A12" s="32">
        <v>4</v>
      </c>
      <c r="B12" s="15">
        <v>2.4871999999999998E-2</v>
      </c>
      <c r="C12" s="15">
        <v>2.5070000000000001E-3</v>
      </c>
      <c r="D12" s="15">
        <v>1.7417999999999999E-2</v>
      </c>
      <c r="E12" s="15">
        <v>8.0499999999999999E-3</v>
      </c>
      <c r="F12" s="6">
        <v>1.289E-2</v>
      </c>
      <c r="G12" s="6">
        <v>1.4E-3</v>
      </c>
      <c r="H12" s="6">
        <v>9.7799999999999992E-4</v>
      </c>
      <c r="I12" s="6">
        <v>1.8016999999999998E-2</v>
      </c>
      <c r="J12" s="15">
        <v>2.1180000000000001E-3</v>
      </c>
      <c r="K12" s="15">
        <v>1.06E-3</v>
      </c>
      <c r="L12" s="15">
        <v>1.5990999999999998E-2</v>
      </c>
      <c r="M12" s="15">
        <v>6.9550000000000002E-3</v>
      </c>
      <c r="N12" s="6">
        <v>1.194E-3</v>
      </c>
      <c r="O12" s="6">
        <v>6.5700000000000003E-4</v>
      </c>
      <c r="P12" s="6">
        <v>4.0299999999999998E-4</v>
      </c>
      <c r="Q12" s="15">
        <v>3.839E-3</v>
      </c>
      <c r="R12" s="15">
        <v>3.3649999999999999E-3</v>
      </c>
      <c r="S12" s="6">
        <v>5.3239999999999997E-3</v>
      </c>
      <c r="T12" s="6">
        <v>-5.3899999999999998E-4</v>
      </c>
      <c r="U12" s="25"/>
      <c r="V12" s="32">
        <v>4</v>
      </c>
      <c r="W12" s="15">
        <v>2.4067999999999999E-2</v>
      </c>
      <c r="X12" s="15">
        <v>8.3649999999999992E-3</v>
      </c>
      <c r="Y12" s="15">
        <v>2.5288000000000001E-2</v>
      </c>
      <c r="Z12" s="15">
        <v>1.3766E-2</v>
      </c>
      <c r="AA12" s="6">
        <v>1.6604000000000001E-2</v>
      </c>
      <c r="AB12" s="6">
        <v>-6.3299999999999999E-4</v>
      </c>
      <c r="AC12" s="6">
        <v>2.2759999999999998E-3</v>
      </c>
      <c r="AD12" s="6">
        <v>1.2315E-2</v>
      </c>
      <c r="AE12" s="15">
        <v>7.5339999999999999E-3</v>
      </c>
      <c r="AF12" s="15">
        <v>2.4359999999999998E-3</v>
      </c>
      <c r="AG12" s="15">
        <v>2.3206999999999998E-2</v>
      </c>
      <c r="AH12" s="15">
        <v>7.9939999999999994E-3</v>
      </c>
      <c r="AI12" s="6">
        <v>7.4799999999999997E-4</v>
      </c>
      <c r="AJ12" s="6">
        <v>7.0399999999999998E-4</v>
      </c>
      <c r="AK12" s="6">
        <v>4.7399999999999997E-4</v>
      </c>
      <c r="AL12" s="15">
        <v>3.2369999999999999E-3</v>
      </c>
      <c r="AM12" s="15">
        <v>2.0799999999999998E-3</v>
      </c>
      <c r="AN12" s="6">
        <v>5.62E-3</v>
      </c>
      <c r="AO12" s="6">
        <v>-1.5820000000000001E-3</v>
      </c>
    </row>
    <row r="13" spans="1:41" x14ac:dyDescent="0.3">
      <c r="A13" s="32">
        <v>5</v>
      </c>
      <c r="B13" s="15">
        <v>9.7900000000000001E-3</v>
      </c>
      <c r="C13" s="15">
        <v>2.967E-3</v>
      </c>
      <c r="D13" s="15">
        <v>3.8200000000000002E-4</v>
      </c>
      <c r="E13" s="15">
        <v>1.0314E-2</v>
      </c>
      <c r="F13" s="6">
        <v>6.326E-3</v>
      </c>
      <c r="G13" s="6">
        <v>9.2299999999999999E-4</v>
      </c>
      <c r="H13" s="6">
        <v>5.2400000000000005E-4</v>
      </c>
      <c r="I13" s="6">
        <v>9.7310000000000001E-3</v>
      </c>
      <c r="J13" s="15">
        <v>3.4689999999999999E-3</v>
      </c>
      <c r="K13" s="15">
        <v>8.9400000000000005E-4</v>
      </c>
      <c r="L13" s="15">
        <v>9.8700000000000003E-4</v>
      </c>
      <c r="M13" s="15">
        <v>8.6979999999999991E-3</v>
      </c>
      <c r="N13" s="6">
        <v>3.3199999999999999E-4</v>
      </c>
      <c r="O13" s="6">
        <v>3.6499999999999998E-4</v>
      </c>
      <c r="P13" s="6">
        <v>4.3800000000000002E-4</v>
      </c>
      <c r="Q13" s="15">
        <v>3.0330000000000001E-3</v>
      </c>
      <c r="R13" s="15">
        <v>-2.4499999999999999E-4</v>
      </c>
      <c r="S13" s="6">
        <v>6.3590000000000001E-3</v>
      </c>
      <c r="T13" s="6">
        <v>4.9399999999999997E-4</v>
      </c>
      <c r="U13" s="25"/>
      <c r="V13" s="32">
        <v>5</v>
      </c>
      <c r="W13" s="15">
        <v>9.1120000000000003E-3</v>
      </c>
      <c r="X13" s="15">
        <v>6.9959999999999996E-3</v>
      </c>
      <c r="Y13" s="15">
        <v>-1.2947999999999999E-2</v>
      </c>
      <c r="Z13" s="15">
        <v>-4.6999999999999999E-4</v>
      </c>
      <c r="AA13" s="6">
        <v>2.4840000000000001E-3</v>
      </c>
      <c r="AB13" s="6">
        <v>1.3190000000000001E-3</v>
      </c>
      <c r="AC13" s="6">
        <v>-1.408E-3</v>
      </c>
      <c r="AD13" s="6">
        <v>7.6689999999999996E-3</v>
      </c>
      <c r="AE13" s="15">
        <v>1.0363000000000001E-2</v>
      </c>
      <c r="AF13" s="15">
        <v>3.5490000000000001E-3</v>
      </c>
      <c r="AG13" s="15">
        <v>-1.8363999999999998E-2</v>
      </c>
      <c r="AH13" s="15">
        <v>-5.7399999999999997E-4</v>
      </c>
      <c r="AI13" s="6">
        <v>-1.03E-4</v>
      </c>
      <c r="AJ13" s="6">
        <v>1.6699999999999999E-4</v>
      </c>
      <c r="AK13" s="6">
        <v>3.5500000000000001E-4</v>
      </c>
      <c r="AL13" s="15">
        <v>3.7810000000000001E-3</v>
      </c>
      <c r="AM13" s="15">
        <v>4.2509999999999996E-3</v>
      </c>
      <c r="AN13" s="6">
        <v>5.3489999999999996E-3</v>
      </c>
      <c r="AO13" s="6">
        <v>-3.3000000000000003E-5</v>
      </c>
    </row>
    <row r="14" spans="1:41" x14ac:dyDescent="0.3">
      <c r="A14" s="32">
        <v>6</v>
      </c>
      <c r="B14" s="15">
        <v>2.5439999999999998E-3</v>
      </c>
      <c r="C14" s="15">
        <v>3.98E-3</v>
      </c>
      <c r="D14" s="15">
        <v>1.6000000000000001E-4</v>
      </c>
      <c r="E14" s="15">
        <v>1.1379999999999999E-3</v>
      </c>
      <c r="F14" s="6">
        <v>2.215E-3</v>
      </c>
      <c r="G14" s="6">
        <v>1.1789999999999999E-3</v>
      </c>
      <c r="H14" s="6">
        <v>1.0549999999999999E-3</v>
      </c>
      <c r="I14" s="6">
        <v>4.5300000000000002E-3</v>
      </c>
      <c r="J14" s="15">
        <v>1.2259000000000001E-2</v>
      </c>
      <c r="K14" s="15">
        <v>1.9090000000000001E-3</v>
      </c>
      <c r="L14" s="15">
        <v>-5.44E-4</v>
      </c>
      <c r="M14" s="15">
        <v>1.0790000000000001E-3</v>
      </c>
      <c r="N14" s="6">
        <v>-2.5500000000000002E-4</v>
      </c>
      <c r="O14" s="6">
        <v>8.2999999999999998E-5</v>
      </c>
      <c r="P14" s="6">
        <v>5.7399999999999997E-4</v>
      </c>
      <c r="Q14" s="15">
        <v>4.5009999999999998E-3</v>
      </c>
      <c r="R14" s="15">
        <v>-3.6000000000000002E-4</v>
      </c>
      <c r="S14" s="6">
        <v>4.4879999999999998E-3</v>
      </c>
      <c r="T14" s="6">
        <v>5.8E-4</v>
      </c>
      <c r="U14" s="25"/>
      <c r="V14" s="32">
        <v>6</v>
      </c>
      <c r="W14" s="15">
        <v>-2.5700000000000001E-4</v>
      </c>
      <c r="X14" s="15">
        <v>-5.4609999999999997E-3</v>
      </c>
      <c r="Y14" s="15">
        <v>8.7039999999999999E-3</v>
      </c>
      <c r="Z14" s="15">
        <v>6.6100000000000002E-4</v>
      </c>
      <c r="AA14" s="6">
        <v>4.2079999999999999E-3</v>
      </c>
      <c r="AB14" s="6">
        <v>8.5300000000000003E-4</v>
      </c>
      <c r="AC14" s="6">
        <v>1.217E-3</v>
      </c>
      <c r="AD14" s="6">
        <v>2.7599999999999999E-3</v>
      </c>
      <c r="AE14" s="15">
        <v>-3.382E-3</v>
      </c>
      <c r="AF14" s="15">
        <v>-5.012E-3</v>
      </c>
      <c r="AG14" s="15">
        <v>5.4619999999999998E-3</v>
      </c>
      <c r="AH14" s="15">
        <v>4.0619999999999996E-3</v>
      </c>
      <c r="AI14" s="6">
        <v>-3.3799999999999998E-4</v>
      </c>
      <c r="AJ14" s="6">
        <v>1E-4</v>
      </c>
      <c r="AK14" s="6">
        <v>-2.3440000000000002E-3</v>
      </c>
      <c r="AL14" s="15">
        <v>4.6870000000000002E-3</v>
      </c>
      <c r="AM14" s="15">
        <v>-3.5370000000000002E-3</v>
      </c>
      <c r="AN14" s="6">
        <v>3.9789999999999999E-3</v>
      </c>
      <c r="AO14" s="6">
        <v>6.9800000000000005E-4</v>
      </c>
    </row>
    <row r="15" spans="1:41" x14ac:dyDescent="0.3">
      <c r="A15" s="32">
        <v>7</v>
      </c>
      <c r="B15" s="15">
        <v>1.5989999999999999E-3</v>
      </c>
      <c r="C15" s="15">
        <v>-3.6699999999999998E-4</v>
      </c>
      <c r="D15" s="15">
        <v>9.2400000000000002E-4</v>
      </c>
      <c r="E15" s="15">
        <v>5.1199999999999998E-4</v>
      </c>
      <c r="F15" s="6">
        <v>2.578E-3</v>
      </c>
      <c r="G15" s="6">
        <v>1.0709999999999999E-3</v>
      </c>
      <c r="H15" s="6">
        <v>1.122E-3</v>
      </c>
      <c r="I15" s="6">
        <v>1.0319999999999999E-3</v>
      </c>
      <c r="J15" s="15">
        <v>-9.1399999999999999E-4</v>
      </c>
      <c r="K15" s="15">
        <v>1.2110000000000001E-3</v>
      </c>
      <c r="L15" s="15">
        <v>9.3499999999999996E-4</v>
      </c>
      <c r="M15" s="15">
        <v>5.8699999999999996E-4</v>
      </c>
      <c r="N15" s="6">
        <v>-6.4599999999999998E-4</v>
      </c>
      <c r="O15" s="6">
        <v>1.5100000000000001E-4</v>
      </c>
      <c r="P15" s="6">
        <v>8.92E-4</v>
      </c>
      <c r="Q15" s="15">
        <v>8.7139999999999995E-3</v>
      </c>
      <c r="R15" s="15">
        <v>3.2320000000000001E-3</v>
      </c>
      <c r="S15" s="6">
        <v>2.153E-3</v>
      </c>
      <c r="T15" s="6">
        <v>1.3710999999999999E-2</v>
      </c>
      <c r="U15" s="25"/>
      <c r="V15" s="32">
        <v>7</v>
      </c>
      <c r="W15" s="15">
        <v>2.1069999999999999E-3</v>
      </c>
      <c r="X15" s="15">
        <v>-8.6289999999999995E-3</v>
      </c>
      <c r="Y15" s="15">
        <v>-3.6699999999999998E-4</v>
      </c>
      <c r="Z15" s="15">
        <v>-7.8729999999999998E-3</v>
      </c>
      <c r="AA15" s="6">
        <v>-1.194E-3</v>
      </c>
      <c r="AB15" s="6">
        <v>3.4000000000000002E-4</v>
      </c>
      <c r="AC15" s="6">
        <v>-1.077E-3</v>
      </c>
      <c r="AD15" s="6">
        <v>-1.9699999999999999E-4</v>
      </c>
      <c r="AE15" s="15">
        <v>-1.1212E-2</v>
      </c>
      <c r="AF15" s="15">
        <v>-1.2248E-2</v>
      </c>
      <c r="AG15" s="15">
        <v>-8.8039999999999993E-3</v>
      </c>
      <c r="AH15" s="15">
        <v>-8.7209999999999996E-3</v>
      </c>
      <c r="AI15" s="6">
        <v>-6.6200000000000005E-4</v>
      </c>
      <c r="AJ15" s="6">
        <v>2.6899999999999998E-4</v>
      </c>
      <c r="AK15" s="6">
        <v>-2.1220000000000002E-3</v>
      </c>
      <c r="AL15" s="15">
        <v>8.0820000000000006E-3</v>
      </c>
      <c r="AM15" s="15">
        <v>-9.0799999999999995E-4</v>
      </c>
      <c r="AN15" s="6">
        <v>3.1930000000000001E-3</v>
      </c>
      <c r="AO15" s="6">
        <v>1.3971000000000001E-2</v>
      </c>
    </row>
    <row r="16" spans="1:41" x14ac:dyDescent="0.3">
      <c r="A16" s="32">
        <v>8</v>
      </c>
      <c r="B16" s="15">
        <v>1.5529999999999999E-3</v>
      </c>
      <c r="C16" s="15">
        <v>7.9600000000000005E-4</v>
      </c>
      <c r="D16" s="15">
        <v>1.0039999999999999E-3</v>
      </c>
      <c r="E16" s="15">
        <v>7.6000000000000004E-5</v>
      </c>
      <c r="F16" s="6">
        <v>1.4580000000000001E-3</v>
      </c>
      <c r="G16" s="6">
        <v>9.859999999999999E-4</v>
      </c>
      <c r="H16" s="6">
        <v>1.341E-3</v>
      </c>
      <c r="I16" s="6">
        <v>2.4600000000000002E-4</v>
      </c>
      <c r="J16" s="15">
        <v>3.2899999999999997E-4</v>
      </c>
      <c r="K16" s="15">
        <v>6.11E-4</v>
      </c>
      <c r="L16" s="15">
        <v>5.7499999999999999E-4</v>
      </c>
      <c r="M16" s="15">
        <v>5.6599999999999999E-4</v>
      </c>
      <c r="N16" s="6">
        <v>6.0000000000000001E-3</v>
      </c>
      <c r="O16" s="6">
        <v>8.2000000000000001E-5</v>
      </c>
      <c r="P16" s="6">
        <v>1.5269999999999999E-3</v>
      </c>
      <c r="Q16" s="15">
        <v>1.0280000000000001E-3</v>
      </c>
      <c r="R16" s="15">
        <v>5.6700000000000001E-4</v>
      </c>
      <c r="S16" s="6">
        <v>2.6879999999999999E-3</v>
      </c>
      <c r="T16" s="6">
        <v>6.5960000000000003E-3</v>
      </c>
      <c r="U16" s="25"/>
      <c r="V16" s="32">
        <v>8</v>
      </c>
      <c r="W16" s="15">
        <v>1.6200000000000001E-4</v>
      </c>
      <c r="X16" s="15">
        <v>-4.2180000000000004E-3</v>
      </c>
      <c r="Y16" s="15">
        <v>3.0790000000000001E-3</v>
      </c>
      <c r="Z16" s="15">
        <v>-2.0999999999999999E-3</v>
      </c>
      <c r="AA16" s="6">
        <v>8.8599999999999996E-4</v>
      </c>
      <c r="AB16" s="6">
        <v>-1.8259999999999999E-3</v>
      </c>
      <c r="AC16" s="6">
        <v>7.76E-4</v>
      </c>
      <c r="AD16" s="6">
        <v>4.2189999999999997E-3</v>
      </c>
      <c r="AE16" s="15">
        <v>-3.4160000000000002E-3</v>
      </c>
      <c r="AF16" s="15">
        <v>-3.333E-3</v>
      </c>
      <c r="AG16" s="15">
        <v>4.5000000000000003E-5</v>
      </c>
      <c r="AH16" s="15">
        <v>-5.0270000000000002E-3</v>
      </c>
      <c r="AI16" s="6">
        <v>6.1370000000000001E-3</v>
      </c>
      <c r="AJ16" s="6">
        <v>-4.0900000000000002E-4</v>
      </c>
      <c r="AK16" s="6">
        <v>-1.4300000000000001E-4</v>
      </c>
      <c r="AL16" s="15">
        <v>5.8399999999999999E-4</v>
      </c>
      <c r="AM16" s="15">
        <v>-4.3189999999999999E-3</v>
      </c>
      <c r="AN16" s="6">
        <v>2.4039999999999999E-3</v>
      </c>
      <c r="AO16" s="6">
        <v>1.1528999999999999E-2</v>
      </c>
    </row>
    <row r="17" spans="1:16384" x14ac:dyDescent="0.3">
      <c r="A17" s="32">
        <v>9</v>
      </c>
      <c r="B17" s="15">
        <v>1.949E-3</v>
      </c>
      <c r="C17" s="15">
        <v>1.2949999999999999E-3</v>
      </c>
      <c r="D17" s="15">
        <v>7.7899999999999996E-4</v>
      </c>
      <c r="E17" s="15">
        <v>9.4600000000000001E-4</v>
      </c>
      <c r="F17" s="6">
        <v>3.1150000000000001E-3</v>
      </c>
      <c r="G17" s="6">
        <v>4.2950000000000002E-3</v>
      </c>
      <c r="H17" s="6">
        <v>2.7260000000000001E-3</v>
      </c>
      <c r="I17" s="6">
        <v>1.158E-3</v>
      </c>
      <c r="J17" s="15">
        <v>-1.472E-3</v>
      </c>
      <c r="K17" s="15">
        <v>5.0900000000000001E-4</v>
      </c>
      <c r="L17" s="15">
        <v>1.322E-3</v>
      </c>
      <c r="M17" s="15">
        <v>1.2390000000000001E-3</v>
      </c>
      <c r="N17" s="6">
        <v>1.49E-3</v>
      </c>
      <c r="O17" s="6">
        <v>4.0509999999999999E-3</v>
      </c>
      <c r="P17" s="6">
        <v>2.7420000000000001E-3</v>
      </c>
      <c r="Q17" s="15">
        <v>5.9000000000000003E-4</v>
      </c>
      <c r="R17" s="15">
        <v>5.9699999999999998E-4</v>
      </c>
      <c r="S17" s="6">
        <v>3.8000000000000002E-4</v>
      </c>
      <c r="T17" s="6">
        <v>4.8260000000000004E-3</v>
      </c>
      <c r="U17" s="25"/>
      <c r="V17" s="32">
        <v>9</v>
      </c>
      <c r="W17" s="15">
        <v>6.5469999999999999E-3</v>
      </c>
      <c r="X17" s="15">
        <v>3.0353000000000002E-2</v>
      </c>
      <c r="Y17" s="15">
        <v>6.3610000000000003E-3</v>
      </c>
      <c r="Z17" s="15">
        <v>2.0908E-2</v>
      </c>
      <c r="AA17" s="6">
        <v>7.1469999999999997E-3</v>
      </c>
      <c r="AB17" s="6">
        <v>5.7190000000000001E-3</v>
      </c>
      <c r="AC17" s="6">
        <v>5.7120000000000001E-3</v>
      </c>
      <c r="AD17" s="6">
        <v>2.4009999999999999E-3</v>
      </c>
      <c r="AE17" s="15">
        <v>1.3828E-2</v>
      </c>
      <c r="AF17" s="15">
        <v>2.0473000000000002E-2</v>
      </c>
      <c r="AG17" s="15">
        <v>1.5796999999999999E-2</v>
      </c>
      <c r="AH17" s="15">
        <v>2.0331999999999999E-2</v>
      </c>
      <c r="AI17" s="6">
        <v>1.8810000000000001E-3</v>
      </c>
      <c r="AJ17" s="6">
        <v>4.7010000000000003E-3</v>
      </c>
      <c r="AK17" s="6">
        <v>8.9269999999999992E-3</v>
      </c>
      <c r="AL17" s="15">
        <v>1.48E-3</v>
      </c>
      <c r="AM17" s="15">
        <v>1.1893000000000001E-2</v>
      </c>
      <c r="AN17" s="6">
        <v>1.1950000000000001E-3</v>
      </c>
      <c r="AO17" s="6">
        <v>5.9080000000000001E-3</v>
      </c>
    </row>
    <row r="18" spans="1:16384" x14ac:dyDescent="0.3">
      <c r="A18" s="32">
        <v>10</v>
      </c>
      <c r="B18" s="15">
        <v>1.815E-3</v>
      </c>
      <c r="C18" s="15">
        <v>1.359E-3</v>
      </c>
      <c r="D18" s="15">
        <v>1E-3</v>
      </c>
      <c r="E18" s="15">
        <v>1.1310000000000001E-3</v>
      </c>
      <c r="F18" s="6">
        <v>2.1380000000000001E-3</v>
      </c>
      <c r="G18" s="6">
        <v>2.4489999999999998E-3</v>
      </c>
      <c r="H18" s="6">
        <v>1.163E-3</v>
      </c>
      <c r="I18" s="6">
        <v>1.0269999999999999E-3</v>
      </c>
      <c r="J18" s="15">
        <v>6.4599999999999998E-4</v>
      </c>
      <c r="K18" s="15">
        <v>9.1500000000000001E-4</v>
      </c>
      <c r="L18" s="15">
        <v>1.1069999999999999E-3</v>
      </c>
      <c r="M18" s="15">
        <v>4.0999999999999999E-4</v>
      </c>
      <c r="N18" s="6">
        <v>4.28E-4</v>
      </c>
      <c r="O18" s="6">
        <v>1.4419999999999999E-3</v>
      </c>
      <c r="P18" s="6">
        <v>1.6410000000000001E-3</v>
      </c>
      <c r="Q18" s="15">
        <v>2.3630000000000001E-3</v>
      </c>
      <c r="R18" s="15">
        <v>1.263E-3</v>
      </c>
      <c r="S18" s="6">
        <v>2.2460000000000002E-3</v>
      </c>
      <c r="T18" s="6">
        <v>1.836E-3</v>
      </c>
      <c r="U18" s="25"/>
      <c r="V18" s="32">
        <v>10</v>
      </c>
      <c r="W18" s="15">
        <v>3.6960000000000001E-3</v>
      </c>
      <c r="X18" s="15">
        <v>-3.0969999999999999E-3</v>
      </c>
      <c r="Y18" s="15">
        <v>-1.8320000000000001E-3</v>
      </c>
      <c r="Z18" s="15">
        <v>6.7409999999999996E-3</v>
      </c>
      <c r="AA18" s="6">
        <v>8.3199999999999995E-4</v>
      </c>
      <c r="AB18" s="6">
        <v>7.3200000000000001E-3</v>
      </c>
      <c r="AC18" s="6">
        <v>8.3299999999999997E-4</v>
      </c>
      <c r="AD18" s="6">
        <v>5.8139999999999997E-3</v>
      </c>
      <c r="AE18" s="15">
        <v>1.18E-4</v>
      </c>
      <c r="AF18" s="15">
        <v>5.1729999999999996E-3</v>
      </c>
      <c r="AG18" s="15">
        <v>6.1760000000000001E-3</v>
      </c>
      <c r="AH18" s="15">
        <v>3.7659999999999998E-3</v>
      </c>
      <c r="AI18" s="6">
        <v>9.6000000000000002E-4</v>
      </c>
      <c r="AJ18" s="6">
        <v>1.6850000000000001E-3</v>
      </c>
      <c r="AK18" s="6">
        <v>4.1079999999999997E-3</v>
      </c>
      <c r="AL18" s="15">
        <v>5.44E-4</v>
      </c>
      <c r="AM18" s="15">
        <v>1.7520000000000001E-3</v>
      </c>
      <c r="AN18" s="6">
        <v>3.137E-3</v>
      </c>
      <c r="AO18" s="6">
        <v>2.7560000000000002E-3</v>
      </c>
    </row>
    <row r="19" spans="1:16384" x14ac:dyDescent="0.3">
      <c r="A19" s="32">
        <v>11</v>
      </c>
      <c r="B19" s="15">
        <v>1.766E-3</v>
      </c>
      <c r="C19" s="15">
        <v>3.4600000000000001E-4</v>
      </c>
      <c r="D19" s="15">
        <v>3.1199999999999999E-4</v>
      </c>
      <c r="E19" s="15">
        <v>2.9599999999999998E-4</v>
      </c>
      <c r="F19" s="6">
        <v>2.6199999999999999E-3</v>
      </c>
      <c r="G19" s="6">
        <v>6.7730000000000004E-3</v>
      </c>
      <c r="H19" s="6">
        <v>2.0040000000000001E-3</v>
      </c>
      <c r="I19" s="6">
        <v>3.4020000000000001E-3</v>
      </c>
      <c r="J19" s="15">
        <v>1.6459999999999999E-3</v>
      </c>
      <c r="K19" s="15">
        <v>6.4499999999999996E-4</v>
      </c>
      <c r="L19" s="15">
        <v>2.8059999999999999E-3</v>
      </c>
      <c r="M19" s="15">
        <v>1.11E-4</v>
      </c>
      <c r="N19" s="6">
        <v>3.4299999999999999E-4</v>
      </c>
      <c r="O19" s="6">
        <v>1.0529999999999999E-3</v>
      </c>
      <c r="P19" s="6">
        <v>3.5799999999999997E-4</v>
      </c>
      <c r="Q19" s="15">
        <v>1.7780000000000001E-3</v>
      </c>
      <c r="R19" s="15">
        <v>1.464E-3</v>
      </c>
      <c r="S19" s="6">
        <v>2.7260000000000001E-3</v>
      </c>
      <c r="T19" s="6">
        <v>-1.44E-4</v>
      </c>
      <c r="U19" s="25"/>
      <c r="V19" s="32">
        <v>11</v>
      </c>
      <c r="W19" s="15">
        <v>7.3700000000000002E-4</v>
      </c>
      <c r="X19" s="15">
        <v>4.2890000000000003E-3</v>
      </c>
      <c r="Y19" s="15">
        <v>4.3620000000000004E-3</v>
      </c>
      <c r="Z19" s="15">
        <v>1.8079999999999999E-3</v>
      </c>
      <c r="AA19" s="6">
        <v>3.8319999999999999E-3</v>
      </c>
      <c r="AB19" s="6">
        <v>4.8589999999999996E-3</v>
      </c>
      <c r="AC19" s="6">
        <v>2.4810000000000001E-3</v>
      </c>
      <c r="AD19" s="6">
        <v>2.2360000000000001E-3</v>
      </c>
      <c r="AE19" s="15">
        <v>4.7660000000000003E-3</v>
      </c>
      <c r="AF19" s="15">
        <v>9.7999999999999997E-4</v>
      </c>
      <c r="AG19" s="15">
        <v>9.5099999999999994E-3</v>
      </c>
      <c r="AH19" s="15">
        <v>7.5240000000000003E-3</v>
      </c>
      <c r="AI19" s="6">
        <v>2.6220000000000002E-3</v>
      </c>
      <c r="AJ19" s="6">
        <v>8.4800000000000001E-4</v>
      </c>
      <c r="AK19" s="6">
        <v>-3.2499999999999999E-4</v>
      </c>
      <c r="AL19" s="15">
        <v>6.2630000000000003E-3</v>
      </c>
      <c r="AM19" s="15">
        <v>2.4970000000000001E-3</v>
      </c>
      <c r="AN19" s="6">
        <v>1.2819999999999999E-3</v>
      </c>
      <c r="AO19" s="6">
        <v>-7.6999999999999996E-4</v>
      </c>
    </row>
    <row r="20" spans="1:16384" x14ac:dyDescent="0.3">
      <c r="A20" s="32">
        <v>12</v>
      </c>
      <c r="B20" s="15">
        <v>1.7080000000000001E-3</v>
      </c>
      <c r="C20" s="15">
        <v>1.026E-3</v>
      </c>
      <c r="D20" s="15">
        <v>4.3300000000000001E-4</v>
      </c>
      <c r="E20" s="15">
        <v>2.0709999999999999E-3</v>
      </c>
      <c r="F20" s="6">
        <v>3.9950000000000003E-3</v>
      </c>
      <c r="G20" s="6">
        <v>1.101E-3</v>
      </c>
      <c r="H20" s="6">
        <v>8.6300000000000005E-4</v>
      </c>
      <c r="I20" s="6">
        <v>2.3499999999999999E-4</v>
      </c>
      <c r="J20" s="15">
        <v>5.0199999999999995E-4</v>
      </c>
      <c r="K20" s="15">
        <v>1.7470000000000001E-3</v>
      </c>
      <c r="L20" s="15">
        <v>6.0999999999999997E-4</v>
      </c>
      <c r="M20" s="15">
        <v>3.4499999999999998E-4</v>
      </c>
      <c r="N20" s="6">
        <v>2.2499999999999999E-4</v>
      </c>
      <c r="O20" s="6">
        <v>3.7500000000000001E-4</v>
      </c>
      <c r="P20" s="6">
        <v>2.2100000000000001E-4</v>
      </c>
      <c r="Q20" s="15">
        <v>1.01E-3</v>
      </c>
      <c r="R20" s="15">
        <v>4.7699999999999999E-4</v>
      </c>
      <c r="S20" s="6">
        <v>4.1619999999999999E-3</v>
      </c>
      <c r="T20" s="6">
        <v>1.8220000000000001E-3</v>
      </c>
      <c r="U20" s="25"/>
      <c r="V20" s="32">
        <v>12</v>
      </c>
      <c r="W20" s="15">
        <v>1.5560000000000001E-3</v>
      </c>
      <c r="X20" s="15">
        <v>-4.0670000000000003E-3</v>
      </c>
      <c r="Y20" s="15">
        <v>-4.6800000000000001E-3</v>
      </c>
      <c r="Z20" s="15">
        <v>2.16E-3</v>
      </c>
      <c r="AA20" s="6">
        <v>1.49E-3</v>
      </c>
      <c r="AB20" s="6">
        <v>1.2099999999999999E-3</v>
      </c>
      <c r="AC20" s="6">
        <v>1.9E-3</v>
      </c>
      <c r="AD20" s="6">
        <v>-3.4000000000000002E-4</v>
      </c>
      <c r="AE20" s="15">
        <v>1.2383999999999999E-2</v>
      </c>
      <c r="AF20" s="15">
        <v>4.1660000000000004E-3</v>
      </c>
      <c r="AG20" s="15">
        <v>-2.7100000000000002E-3</v>
      </c>
      <c r="AH20" s="15">
        <v>3.0400000000000002E-4</v>
      </c>
      <c r="AI20" s="6">
        <v>-1.7930000000000001E-3</v>
      </c>
      <c r="AJ20" s="6">
        <v>6.1200000000000002E-4</v>
      </c>
      <c r="AK20" s="6">
        <v>3.307E-3</v>
      </c>
      <c r="AL20" s="15">
        <v>7.8899999999999999E-4</v>
      </c>
      <c r="AM20" s="15">
        <v>1.5870000000000001E-3</v>
      </c>
      <c r="AN20" s="6">
        <v>3.3440000000000002E-3</v>
      </c>
      <c r="AO20" s="6">
        <v>5.6653000000000002E-2</v>
      </c>
    </row>
    <row r="21" spans="1:16384" x14ac:dyDescent="0.3">
      <c r="A21" s="31">
        <v>2020</v>
      </c>
      <c r="B21" s="15"/>
      <c r="C21" s="15"/>
      <c r="D21" s="15"/>
      <c r="E21" s="15"/>
      <c r="F21" s="6"/>
      <c r="G21" s="6"/>
      <c r="H21" s="6"/>
      <c r="I21" s="6"/>
      <c r="J21" s="15"/>
      <c r="K21" s="15"/>
      <c r="L21" s="15"/>
      <c r="M21" s="15"/>
      <c r="N21" s="6"/>
      <c r="O21" s="6"/>
      <c r="P21" s="6"/>
      <c r="Q21" s="15"/>
      <c r="R21" s="15"/>
      <c r="S21" s="6"/>
      <c r="T21" s="6"/>
      <c r="U21" s="25"/>
      <c r="V21" s="31">
        <v>2020</v>
      </c>
      <c r="W21" s="15"/>
      <c r="X21" s="15"/>
      <c r="Y21" s="15"/>
      <c r="Z21" s="15"/>
      <c r="AA21" s="6"/>
      <c r="AB21" s="6"/>
      <c r="AC21" s="6"/>
      <c r="AD21" s="6"/>
      <c r="AE21" s="15"/>
      <c r="AF21" s="15"/>
      <c r="AG21" s="15"/>
      <c r="AH21" s="15"/>
      <c r="AI21" s="6"/>
      <c r="AJ21" s="6"/>
      <c r="AK21" s="6"/>
      <c r="AL21" s="15"/>
      <c r="AM21" s="15"/>
      <c r="AN21" s="6"/>
      <c r="AO21" s="6"/>
    </row>
    <row r="22" spans="1:16384" x14ac:dyDescent="0.3">
      <c r="A22" s="32">
        <v>1</v>
      </c>
      <c r="B22" s="15">
        <v>9.1889999999999993E-3</v>
      </c>
      <c r="C22" s="15">
        <v>7.1900000000000002E-4</v>
      </c>
      <c r="D22" s="15">
        <v>4.6200000000000001E-4</v>
      </c>
      <c r="E22" s="15">
        <v>9.698E-3</v>
      </c>
      <c r="F22" s="6">
        <v>5.6699999999999997E-3</v>
      </c>
      <c r="G22" s="6">
        <v>7.9509999999999997E-3</v>
      </c>
      <c r="H22" s="6">
        <v>2.8699999999999998E-4</v>
      </c>
      <c r="I22" s="6">
        <v>2.4870000000000001E-3</v>
      </c>
      <c r="J22" s="15">
        <v>7.5940000000000001E-3</v>
      </c>
      <c r="K22" s="15">
        <v>8.5499999999999997E-4</v>
      </c>
      <c r="L22" s="15">
        <v>8.3199999999999995E-4</v>
      </c>
      <c r="M22" s="15">
        <v>6.5300000000000004E-4</v>
      </c>
      <c r="N22" s="6">
        <v>1.2359999999999999E-3</v>
      </c>
      <c r="O22" s="6">
        <v>1.2509999999999999E-3</v>
      </c>
      <c r="P22" s="6">
        <v>2.2780000000000001E-3</v>
      </c>
      <c r="Q22" s="15">
        <v>1.3126000000000001E-2</v>
      </c>
      <c r="R22" s="15">
        <v>-4.9090000000000002E-3</v>
      </c>
      <c r="S22" s="6">
        <v>8.9169999999999996E-3</v>
      </c>
      <c r="T22" s="6">
        <v>5.9199999999999997E-4</v>
      </c>
      <c r="U22" s="25"/>
      <c r="V22" s="32">
        <v>1</v>
      </c>
      <c r="W22" s="15">
        <v>8.1329999999999996E-3</v>
      </c>
      <c r="X22" s="15">
        <v>2.002E-2</v>
      </c>
      <c r="Y22" s="15">
        <v>2.1000000000000001E-4</v>
      </c>
      <c r="Z22" s="15">
        <v>7.4910000000000003E-3</v>
      </c>
      <c r="AA22" s="6">
        <v>8.5419999999999992E-3</v>
      </c>
      <c r="AB22" s="6">
        <v>2.9750000000000002E-3</v>
      </c>
      <c r="AC22" s="6">
        <v>-3.64E-3</v>
      </c>
      <c r="AD22" s="6">
        <v>5.6999999999999998E-4</v>
      </c>
      <c r="AE22" s="15">
        <v>-1.9629999999999999E-3</v>
      </c>
      <c r="AF22" s="15">
        <v>-3.8110000000000002E-3</v>
      </c>
      <c r="AG22" s="15">
        <v>-5.8809999999999999E-3</v>
      </c>
      <c r="AH22" s="15">
        <v>-6.685E-3</v>
      </c>
      <c r="AI22" s="6">
        <v>8.8699999999999998E-4</v>
      </c>
      <c r="AJ22" s="6">
        <v>8.3699999999999996E-4</v>
      </c>
      <c r="AK22" s="6">
        <v>-2.6549999999999998E-3</v>
      </c>
      <c r="AL22" s="15">
        <v>1.1266999999999999E-2</v>
      </c>
      <c r="AM22" s="15">
        <v>5.8100000000000003E-4</v>
      </c>
      <c r="AN22" s="6">
        <v>1.0036E-2</v>
      </c>
      <c r="AO22" s="6">
        <v>-9.8909999999999998E-2</v>
      </c>
    </row>
    <row r="23" spans="1:16384" x14ac:dyDescent="0.3">
      <c r="A23" s="32">
        <v>2</v>
      </c>
      <c r="B23" s="15">
        <v>2.088E-3</v>
      </c>
      <c r="C23" s="15">
        <v>8.4309999999999993E-3</v>
      </c>
      <c r="D23" s="15">
        <v>2.9480000000000001E-3</v>
      </c>
      <c r="E23" s="15">
        <v>4.0756000000000001E-2</v>
      </c>
      <c r="F23" s="6">
        <v>9.3699999999999999E-3</v>
      </c>
      <c r="G23" s="6">
        <v>4.2129999999999997E-3</v>
      </c>
      <c r="H23" s="6">
        <v>1.0640000000000001E-3</v>
      </c>
      <c r="I23" s="6">
        <v>3.2560000000000002E-3</v>
      </c>
      <c r="J23" s="15">
        <v>2.436E-2</v>
      </c>
      <c r="K23" s="15">
        <v>6.38E-4</v>
      </c>
      <c r="L23" s="15">
        <v>1.7470000000000001E-3</v>
      </c>
      <c r="M23" s="15">
        <v>8.8500000000000004E-4</v>
      </c>
      <c r="N23" s="6">
        <v>6.0300000000000002E-4</v>
      </c>
      <c r="O23" s="6">
        <v>9.1200000000000005E-4</v>
      </c>
      <c r="P23" s="6">
        <v>5.6899999999999995E-4</v>
      </c>
      <c r="Q23" s="15">
        <v>2.1120000000000002E-3</v>
      </c>
      <c r="R23" s="15">
        <v>4.3059999999999999E-3</v>
      </c>
      <c r="S23" s="6">
        <v>2.5010000000000002E-3</v>
      </c>
      <c r="T23" s="6">
        <v>4.3039999999999997E-3</v>
      </c>
      <c r="U23" s="25"/>
      <c r="V23" s="32">
        <v>2</v>
      </c>
      <c r="W23" s="15">
        <v>2.5119999999999999E-3</v>
      </c>
      <c r="X23" s="15">
        <v>-3.9500000000000004E-3</v>
      </c>
      <c r="Y23" s="15">
        <v>4.4651000000000003E-2</v>
      </c>
      <c r="Z23" s="15">
        <v>4.3913000000000001E-2</v>
      </c>
      <c r="AA23" s="6">
        <v>1.0978E-2</v>
      </c>
      <c r="AB23" s="6">
        <v>6.3179999999999998E-3</v>
      </c>
      <c r="AC23" s="6">
        <v>3.2750000000000001E-3</v>
      </c>
      <c r="AD23" s="6">
        <v>5.5519999999999996E-3</v>
      </c>
      <c r="AE23" s="15">
        <v>2.8133999999999999E-2</v>
      </c>
      <c r="AF23" s="15">
        <v>5.3179999999999998E-3</v>
      </c>
      <c r="AG23" s="15">
        <v>1.3454000000000001E-2</v>
      </c>
      <c r="AH23" s="15">
        <v>6.4869999999999997E-3</v>
      </c>
      <c r="AI23" s="6">
        <v>1.3100000000000001E-4</v>
      </c>
      <c r="AJ23" s="6">
        <v>1.129E-3</v>
      </c>
      <c r="AK23" s="6">
        <v>2.382E-3</v>
      </c>
      <c r="AL23" s="15">
        <v>3.1549999999999998E-3</v>
      </c>
      <c r="AM23" s="15">
        <v>5.1310000000000001E-3</v>
      </c>
      <c r="AN23" s="6">
        <v>4.3299999999999996E-3</v>
      </c>
      <c r="AO23" s="6">
        <v>5.3962999999999997E-2</v>
      </c>
      <c r="AP23" s="37"/>
      <c r="AQ23" s="37"/>
      <c r="AR23" s="37"/>
      <c r="AS23" s="37"/>
      <c r="AT23" s="37"/>
      <c r="AU23" s="37"/>
      <c r="AV23" s="37"/>
      <c r="AW23" s="37"/>
      <c r="AX23" s="37"/>
      <c r="AY23" s="37"/>
      <c r="AZ23" s="37"/>
      <c r="BA23" s="37"/>
      <c r="BB23" s="37"/>
      <c r="BC23" s="37"/>
      <c r="BD23" s="37"/>
      <c r="BE23" s="37"/>
      <c r="BF23" s="37"/>
      <c r="BG23" s="37"/>
      <c r="BH23" s="37"/>
      <c r="BI23" s="37"/>
      <c r="BJ23" s="37"/>
    </row>
    <row r="24" spans="1:16384" x14ac:dyDescent="0.3">
      <c r="A24" s="32">
        <v>3</v>
      </c>
      <c r="B24" s="15">
        <v>2.944E-3</v>
      </c>
      <c r="C24" s="15">
        <v>-1.5120000000000001E-3</v>
      </c>
      <c r="D24" s="15">
        <v>7.3099999999999999E-4</v>
      </c>
      <c r="E24" s="15">
        <v>1.121E-3</v>
      </c>
      <c r="F24" s="6">
        <v>7.1009999999999997E-3</v>
      </c>
      <c r="G24" s="6">
        <v>1.451E-3</v>
      </c>
      <c r="H24" s="6">
        <v>1.0950000000000001E-3</v>
      </c>
      <c r="I24" s="6">
        <v>1.1180000000000001E-3</v>
      </c>
      <c r="J24" s="15">
        <v>3.9690000000000003E-3</v>
      </c>
      <c r="K24" s="15">
        <v>3.0509999999999999E-3</v>
      </c>
      <c r="L24" s="15">
        <v>6.2600000000000004E-4</v>
      </c>
      <c r="M24" s="15">
        <v>5.8999999999999997E-2</v>
      </c>
      <c r="N24" s="6">
        <v>2.2439999999999999E-3</v>
      </c>
      <c r="O24" s="6">
        <v>2.5300000000000002E-4</v>
      </c>
      <c r="P24" s="6">
        <v>5.7700000000000004E-4</v>
      </c>
      <c r="Q24" s="15">
        <v>2.1050000000000001E-3</v>
      </c>
      <c r="R24" s="15">
        <v>-1.279E-3</v>
      </c>
      <c r="S24" s="6">
        <v>5.6379999999999998E-3</v>
      </c>
      <c r="T24" s="6">
        <v>8.2100000000000001E-4</v>
      </c>
      <c r="U24" s="25"/>
      <c r="V24" s="32">
        <v>3</v>
      </c>
      <c r="W24" s="15">
        <v>4.4250000000000001E-3</v>
      </c>
      <c r="X24" s="15">
        <v>-7.2740000000000001E-3</v>
      </c>
      <c r="Y24" s="15">
        <v>-6.7697999999999994E-2</v>
      </c>
      <c r="Z24" s="15">
        <v>-3.722E-3</v>
      </c>
      <c r="AA24" s="6">
        <v>5.9280000000000001E-3</v>
      </c>
      <c r="AB24" s="6">
        <v>3.7390000000000001E-3</v>
      </c>
      <c r="AC24" s="6">
        <v>1.5699999999999999E-4</v>
      </c>
      <c r="AD24" s="6">
        <v>-5.6999999999999998E-4</v>
      </c>
      <c r="AE24" s="15">
        <v>-2.7900000000000001E-4</v>
      </c>
      <c r="AF24" s="15">
        <v>-3.173E-3</v>
      </c>
      <c r="AG24" s="15">
        <v>-5.0870000000000004E-3</v>
      </c>
      <c r="AH24" s="15">
        <v>5.5440999999999997E-2</v>
      </c>
      <c r="AI24" s="6">
        <v>3.1849999999999999E-3</v>
      </c>
      <c r="AJ24" s="6">
        <v>2.0000000000000001E-4</v>
      </c>
      <c r="AK24" s="6">
        <v>1.0679999999999999E-3</v>
      </c>
      <c r="AL24" s="15">
        <v>2.1440000000000001E-3</v>
      </c>
      <c r="AM24" s="15">
        <v>-2.8540000000000002E-3</v>
      </c>
      <c r="AN24" s="6">
        <v>3.9319999999999997E-3</v>
      </c>
      <c r="AO24" s="6">
        <v>1.4779999999999999E-3</v>
      </c>
      <c r="AP24" s="37"/>
      <c r="AQ24" s="37"/>
      <c r="AR24" s="37"/>
      <c r="AS24" s="37"/>
      <c r="AT24" s="37"/>
      <c r="AU24" s="37"/>
      <c r="AV24" s="37"/>
      <c r="AW24" s="37"/>
      <c r="AX24" s="37"/>
      <c r="AY24" s="37"/>
      <c r="AZ24" s="37"/>
      <c r="BA24" s="37"/>
      <c r="BB24" s="37"/>
      <c r="BC24" s="37"/>
      <c r="BD24" s="37"/>
      <c r="BE24" s="37"/>
      <c r="BF24" s="37"/>
      <c r="BG24" s="37"/>
      <c r="BH24" s="37"/>
      <c r="BI24" s="37"/>
      <c r="BJ24" s="37"/>
    </row>
    <row r="25" spans="1:16384" x14ac:dyDescent="0.3">
      <c r="A25" s="32">
        <v>4</v>
      </c>
      <c r="B25" s="15">
        <v>3.6521999999999999E-2</v>
      </c>
      <c r="C25" s="15">
        <v>9.1328999999999994E-2</v>
      </c>
      <c r="D25" s="15">
        <v>0.147648</v>
      </c>
      <c r="E25" s="15">
        <v>6.5685999999999994E-2</v>
      </c>
      <c r="F25" s="6">
        <v>2.6439000000000001E-2</v>
      </c>
      <c r="G25" s="6">
        <v>2.5942E-2</v>
      </c>
      <c r="H25" s="6">
        <v>8.4900000000000004E-4</v>
      </c>
      <c r="I25" s="6">
        <v>6.3699999999999998E-4</v>
      </c>
      <c r="J25" s="15">
        <v>6.2723000000000001E-2</v>
      </c>
      <c r="K25" s="15">
        <v>7.1009000000000003E-2</v>
      </c>
      <c r="L25" s="15">
        <v>0.110915</v>
      </c>
      <c r="M25" s="15">
        <v>5.7412999999999999E-2</v>
      </c>
      <c r="N25" s="6">
        <v>5.8886000000000001E-2</v>
      </c>
      <c r="O25" s="6">
        <v>1.74E-4</v>
      </c>
      <c r="P25" s="6">
        <v>3.3100000000000002E-4</v>
      </c>
      <c r="Q25" s="15">
        <v>1.9878E-2</v>
      </c>
      <c r="R25" s="15">
        <v>3.3210000000000002E-3</v>
      </c>
      <c r="S25" s="6">
        <v>5.5950000000000001E-3</v>
      </c>
      <c r="T25" s="6">
        <v>1.883E-2</v>
      </c>
      <c r="U25" s="25"/>
      <c r="V25" s="32">
        <v>4</v>
      </c>
      <c r="W25" s="15">
        <v>3.3992000000000001E-2</v>
      </c>
      <c r="X25" s="15">
        <v>9.4008999999999995E-2</v>
      </c>
      <c r="Y25" s="15">
        <v>0.23391799999999999</v>
      </c>
      <c r="Z25" s="15">
        <v>6.6311999999999996E-2</v>
      </c>
      <c r="AA25" s="6">
        <v>2.8098000000000001E-2</v>
      </c>
      <c r="AB25" s="6">
        <v>2.6751E-2</v>
      </c>
      <c r="AC25" s="6">
        <v>6.0099999999999997E-4</v>
      </c>
      <c r="AD25" s="6">
        <v>1.0189999999999999E-3</v>
      </c>
      <c r="AE25" s="15">
        <v>7.2166999999999995E-2</v>
      </c>
      <c r="AF25" s="15">
        <v>7.5800000000000006E-2</v>
      </c>
      <c r="AG25" s="15">
        <v>0.14041000000000001</v>
      </c>
      <c r="AH25" s="15">
        <v>5.8587E-2</v>
      </c>
      <c r="AI25" s="6">
        <v>5.7896999999999997E-2</v>
      </c>
      <c r="AJ25" s="6">
        <v>8.5000000000000006E-5</v>
      </c>
      <c r="AK25" s="6">
        <v>5.6400000000000005E-4</v>
      </c>
      <c r="AL25" s="15">
        <v>2.0982000000000001E-2</v>
      </c>
      <c r="AM25" s="15">
        <v>8.3909999999999992E-3</v>
      </c>
      <c r="AN25" s="6">
        <v>6.7780000000000002E-3</v>
      </c>
      <c r="AO25" s="6">
        <v>2.1915E-2</v>
      </c>
      <c r="AP25" s="37"/>
      <c r="AQ25" s="37"/>
      <c r="AR25" s="37"/>
      <c r="AS25" s="37"/>
      <c r="AT25" s="37"/>
      <c r="AU25" s="37"/>
      <c r="AV25" s="37"/>
      <c r="AW25" s="37"/>
      <c r="AX25" s="37"/>
      <c r="AY25" s="37"/>
      <c r="AZ25" s="37"/>
      <c r="BA25" s="37"/>
      <c r="BB25" s="37"/>
      <c r="BC25" s="37"/>
      <c r="BD25" s="37"/>
      <c r="BE25" s="37"/>
      <c r="BF25" s="37"/>
      <c r="BG25" s="37"/>
      <c r="BH25" s="37"/>
      <c r="BI25" s="37"/>
      <c r="BJ25" s="37"/>
    </row>
    <row r="26" spans="1:16384" x14ac:dyDescent="0.3">
      <c r="A26" s="33">
        <v>5</v>
      </c>
      <c r="B26" s="16">
        <v>2.911E-3</v>
      </c>
      <c r="C26" s="16">
        <v>3.2560000000000002E-3</v>
      </c>
      <c r="D26" s="16">
        <v>1.047E-3</v>
      </c>
      <c r="E26" s="16">
        <v>6.8099999999999996E-4</v>
      </c>
      <c r="F26" s="11">
        <v>1.0790000000000001E-3</v>
      </c>
      <c r="G26" s="11">
        <v>2.1280000000000001E-3</v>
      </c>
      <c r="H26" s="11">
        <v>7.3999999999999996E-5</v>
      </c>
      <c r="I26" s="11">
        <v>3.3561000000000001E-2</v>
      </c>
      <c r="J26" s="16">
        <v>3.2780000000000001E-3</v>
      </c>
      <c r="K26" s="16">
        <v>7.0359999999999997E-3</v>
      </c>
      <c r="L26" s="16">
        <v>1.0675E-2</v>
      </c>
      <c r="M26" s="16">
        <v>-2.0279999999999999E-3</v>
      </c>
      <c r="N26" s="11">
        <v>8.9420000000000003E-3</v>
      </c>
      <c r="O26" s="11">
        <v>7.7999999999999999E-5</v>
      </c>
      <c r="P26" s="11">
        <v>2.5500000000000002E-4</v>
      </c>
      <c r="Q26" s="16">
        <v>2.232E-3</v>
      </c>
      <c r="R26" s="16">
        <v>5.5789999999999998E-3</v>
      </c>
      <c r="S26" s="11">
        <v>1.928E-3</v>
      </c>
      <c r="T26" s="11">
        <v>1.5931000000000001E-2</v>
      </c>
      <c r="U26" s="25"/>
      <c r="V26" s="33">
        <v>5</v>
      </c>
      <c r="W26" s="16">
        <v>1.5529999999999999E-3</v>
      </c>
      <c r="X26" s="16">
        <v>7.3020000000000003E-3</v>
      </c>
      <c r="Y26" s="16">
        <v>-3.0922999999999999E-2</v>
      </c>
      <c r="Z26" s="16">
        <v>9.4700000000000003E-4</v>
      </c>
      <c r="AA26" s="11">
        <v>-1.691E-3</v>
      </c>
      <c r="AB26" s="11">
        <v>3.1389999999999999E-3</v>
      </c>
      <c r="AC26" s="11">
        <v>-6.5499999999999998E-4</v>
      </c>
      <c r="AD26" s="11">
        <v>3.6589999999999998E-2</v>
      </c>
      <c r="AE26" s="16">
        <v>-7.5900000000000004E-3</v>
      </c>
      <c r="AF26" s="16">
        <v>7.548E-3</v>
      </c>
      <c r="AG26" s="16">
        <v>-1.7635999999999999E-2</v>
      </c>
      <c r="AH26" s="16">
        <v>-7.0920000000000002E-3</v>
      </c>
      <c r="AI26" s="11">
        <v>1.1142000000000001E-2</v>
      </c>
      <c r="AJ26" s="11">
        <v>-1.2E-5</v>
      </c>
      <c r="AK26" s="11">
        <v>3.01E-4</v>
      </c>
      <c r="AL26" s="16">
        <v>3.637E-3</v>
      </c>
      <c r="AM26" s="16">
        <v>4.9090000000000002E-3</v>
      </c>
      <c r="AN26" s="11">
        <v>1.9550000000000001E-3</v>
      </c>
      <c r="AO26" s="11">
        <v>7.6610000000000003E-3</v>
      </c>
      <c r="AP26" s="37"/>
      <c r="AQ26" s="37"/>
      <c r="AR26" s="37"/>
      <c r="AS26" s="37"/>
      <c r="AT26" s="37"/>
      <c r="AU26" s="37"/>
      <c r="AV26" s="37"/>
      <c r="AW26" s="37"/>
      <c r="AX26" s="37"/>
      <c r="AY26" s="37"/>
      <c r="AZ26" s="37"/>
      <c r="BA26" s="37"/>
      <c r="BB26" s="37"/>
      <c r="BC26" s="37"/>
      <c r="BD26" s="37"/>
      <c r="BE26" s="37"/>
      <c r="BF26" s="37"/>
      <c r="BG26" s="37"/>
      <c r="BH26" s="37"/>
      <c r="BI26" s="37"/>
      <c r="BJ26" s="37"/>
    </row>
    <row r="27" spans="1:16384" x14ac:dyDescent="0.3">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37"/>
      <c r="AQ27" s="37"/>
      <c r="AR27" s="37"/>
      <c r="AS27" s="37"/>
      <c r="AT27" s="37"/>
      <c r="AU27" s="37"/>
      <c r="AV27" s="37"/>
      <c r="AW27" s="37"/>
      <c r="AX27" s="37"/>
      <c r="AY27" s="37"/>
      <c r="AZ27" s="37"/>
      <c r="BA27" s="37"/>
      <c r="BB27" s="37"/>
      <c r="BC27" s="37"/>
      <c r="BD27" s="37"/>
      <c r="BE27" s="37"/>
      <c r="BF27" s="37"/>
      <c r="BG27" s="37"/>
      <c r="BH27" s="37"/>
      <c r="BI27" s="37"/>
      <c r="BJ27" s="37"/>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c r="FZC27" s="25"/>
      <c r="FZD27" s="25"/>
      <c r="FZE27" s="25"/>
      <c r="FZF27" s="25"/>
      <c r="FZG27" s="25"/>
      <c r="FZH27" s="25"/>
      <c r="FZI27" s="25"/>
      <c r="FZJ27" s="25"/>
      <c r="FZK27" s="25"/>
      <c r="FZL27" s="25"/>
      <c r="FZM27" s="25"/>
      <c r="FZN27" s="25"/>
      <c r="FZO27" s="25"/>
      <c r="FZP27" s="25"/>
      <c r="FZQ27" s="25"/>
      <c r="FZR27" s="25"/>
      <c r="FZS27" s="25"/>
      <c r="FZT27" s="25"/>
      <c r="FZU27" s="25"/>
      <c r="FZV27" s="25"/>
      <c r="FZW27" s="25"/>
      <c r="FZX27" s="25"/>
      <c r="FZY27" s="25"/>
      <c r="FZZ27" s="25"/>
      <c r="GAA27" s="25"/>
      <c r="GAB27" s="25"/>
      <c r="GAC27" s="25"/>
      <c r="GAD27" s="25"/>
      <c r="GAE27" s="25"/>
      <c r="GAF27" s="25"/>
      <c r="GAG27" s="25"/>
      <c r="GAH27" s="25"/>
      <c r="GAI27" s="25"/>
      <c r="GAJ27" s="25"/>
      <c r="GAK27" s="25"/>
      <c r="GAL27" s="25"/>
      <c r="GAM27" s="25"/>
      <c r="GAN27" s="25"/>
      <c r="GAO27" s="25"/>
      <c r="GAP27" s="25"/>
      <c r="GAQ27" s="25"/>
      <c r="GAR27" s="25"/>
      <c r="GAS27" s="25"/>
      <c r="GAT27" s="25"/>
      <c r="GAU27" s="25"/>
      <c r="GAV27" s="25"/>
      <c r="GAW27" s="25"/>
      <c r="GAX27" s="25"/>
      <c r="GAY27" s="25"/>
      <c r="GAZ27" s="25"/>
      <c r="GBA27" s="25"/>
      <c r="GBB27" s="25"/>
      <c r="GBC27" s="25"/>
      <c r="GBD27" s="25"/>
      <c r="GBE27" s="25"/>
      <c r="GBF27" s="25"/>
      <c r="GBG27" s="25"/>
      <c r="GBH27" s="25"/>
      <c r="GBI27" s="25"/>
      <c r="GBJ27" s="25"/>
      <c r="GBK27" s="25"/>
      <c r="GBL27" s="25"/>
      <c r="GBM27" s="25"/>
      <c r="GBN27" s="25"/>
      <c r="GBO27" s="25"/>
      <c r="GBP27" s="25"/>
      <c r="GBQ27" s="25"/>
      <c r="GBR27" s="25"/>
      <c r="GBS27" s="25"/>
      <c r="GBT27" s="25"/>
      <c r="GBU27" s="25"/>
      <c r="GBV27" s="25"/>
      <c r="GBW27" s="25"/>
      <c r="GBX27" s="25"/>
      <c r="GBY27" s="25"/>
      <c r="GBZ27" s="25"/>
      <c r="GCA27" s="25"/>
      <c r="GCB27" s="25"/>
      <c r="GCC27" s="25"/>
      <c r="GCD27" s="25"/>
      <c r="GCE27" s="25"/>
      <c r="GCF27" s="25"/>
      <c r="GCG27" s="25"/>
      <c r="GCH27" s="25"/>
      <c r="GCI27" s="25"/>
      <c r="GCJ27" s="25"/>
      <c r="GCK27" s="25"/>
      <c r="GCL27" s="25"/>
      <c r="GCM27" s="25"/>
      <c r="GCN27" s="25"/>
      <c r="GCO27" s="25"/>
      <c r="GCP27" s="25"/>
      <c r="GCQ27" s="25"/>
      <c r="GCR27" s="25"/>
      <c r="GCS27" s="25"/>
      <c r="GCT27" s="25"/>
      <c r="GCU27" s="25"/>
      <c r="GCV27" s="25"/>
      <c r="GCW27" s="25"/>
      <c r="GCX27" s="25"/>
      <c r="GCY27" s="25"/>
      <c r="GCZ27" s="25"/>
      <c r="GDA27" s="25"/>
      <c r="GDB27" s="25"/>
      <c r="GDC27" s="25"/>
      <c r="GDD27" s="25"/>
      <c r="GDE27" s="25"/>
      <c r="GDF27" s="25"/>
      <c r="GDG27" s="25"/>
      <c r="GDH27" s="25"/>
      <c r="GDI27" s="25"/>
      <c r="GDJ27" s="25"/>
      <c r="GDK27" s="25"/>
      <c r="GDL27" s="25"/>
      <c r="GDM27" s="25"/>
      <c r="GDN27" s="25"/>
      <c r="GDO27" s="25"/>
      <c r="GDP27" s="25"/>
      <c r="GDQ27" s="25"/>
      <c r="GDR27" s="25"/>
      <c r="GDS27" s="25"/>
      <c r="GDT27" s="25"/>
      <c r="GDU27" s="25"/>
      <c r="GDV27" s="25"/>
      <c r="GDW27" s="25"/>
      <c r="GDX27" s="25"/>
      <c r="GDY27" s="25"/>
      <c r="GDZ27" s="25"/>
      <c r="GEA27" s="25"/>
      <c r="GEB27" s="25"/>
      <c r="GEC27" s="25"/>
      <c r="GED27" s="25"/>
      <c r="GEE27" s="25"/>
      <c r="GEF27" s="25"/>
      <c r="GEG27" s="25"/>
      <c r="GEH27" s="25"/>
      <c r="GEI27" s="25"/>
      <c r="GEJ27" s="25"/>
      <c r="GEK27" s="25"/>
      <c r="GEL27" s="25"/>
      <c r="GEM27" s="25"/>
      <c r="GEN27" s="25"/>
      <c r="GEO27" s="25"/>
      <c r="GEP27" s="25"/>
      <c r="GEQ27" s="25"/>
      <c r="GER27" s="25"/>
      <c r="GES27" s="25"/>
      <c r="GET27" s="25"/>
      <c r="GEU27" s="25"/>
      <c r="GEV27" s="25"/>
      <c r="GEW27" s="25"/>
      <c r="GEX27" s="25"/>
      <c r="GEY27" s="25"/>
      <c r="GEZ27" s="25"/>
      <c r="GFA27" s="25"/>
      <c r="GFB27" s="25"/>
      <c r="GFC27" s="25"/>
      <c r="GFD27" s="25"/>
      <c r="GFE27" s="25"/>
      <c r="GFF27" s="25"/>
      <c r="GFG27" s="25"/>
      <c r="GFH27" s="25"/>
      <c r="GFI27" s="25"/>
      <c r="GFJ27" s="25"/>
      <c r="GFK27" s="25"/>
      <c r="GFL27" s="25"/>
      <c r="GFM27" s="25"/>
      <c r="GFN27" s="25"/>
      <c r="GFO27" s="25"/>
      <c r="GFP27" s="25"/>
      <c r="GFQ27" s="25"/>
      <c r="GFR27" s="25"/>
      <c r="GFS27" s="25"/>
      <c r="GFT27" s="25"/>
      <c r="GFU27" s="25"/>
      <c r="GFV27" s="25"/>
      <c r="GFW27" s="25"/>
      <c r="GFX27" s="25"/>
      <c r="GFY27" s="25"/>
      <c r="GFZ27" s="25"/>
      <c r="GGA27" s="25"/>
      <c r="GGB27" s="25"/>
      <c r="GGC27" s="25"/>
      <c r="GGD27" s="25"/>
      <c r="GGE27" s="25"/>
      <c r="GGF27" s="25"/>
      <c r="GGG27" s="25"/>
      <c r="GGH27" s="25"/>
      <c r="GGI27" s="25"/>
      <c r="GGJ27" s="25"/>
      <c r="GGK27" s="25"/>
      <c r="GGL27" s="25"/>
      <c r="GGM27" s="25"/>
      <c r="GGN27" s="25"/>
      <c r="GGO27" s="25"/>
      <c r="GGP27" s="25"/>
      <c r="GGQ27" s="25"/>
      <c r="GGR27" s="25"/>
      <c r="GGS27" s="25"/>
      <c r="GGT27" s="25"/>
      <c r="GGU27" s="25"/>
      <c r="GGV27" s="25"/>
      <c r="GGW27" s="25"/>
      <c r="GGX27" s="25"/>
      <c r="GGY27" s="25"/>
      <c r="GGZ27" s="25"/>
      <c r="GHA27" s="25"/>
      <c r="GHB27" s="25"/>
      <c r="GHC27" s="25"/>
      <c r="GHD27" s="25"/>
      <c r="GHE27" s="25"/>
      <c r="GHF27" s="25"/>
      <c r="GHG27" s="25"/>
      <c r="GHH27" s="25"/>
      <c r="GHI27" s="25"/>
      <c r="GHJ27" s="25"/>
      <c r="GHK27" s="25"/>
      <c r="GHL27" s="25"/>
      <c r="GHM27" s="25"/>
      <c r="GHN27" s="25"/>
      <c r="GHO27" s="25"/>
      <c r="GHP27" s="25"/>
      <c r="GHQ27" s="25"/>
      <c r="GHR27" s="25"/>
      <c r="GHS27" s="25"/>
      <c r="GHT27" s="25"/>
      <c r="GHU27" s="25"/>
      <c r="GHV27" s="25"/>
      <c r="GHW27" s="25"/>
      <c r="GHX27" s="25"/>
      <c r="GHY27" s="25"/>
      <c r="GHZ27" s="25"/>
      <c r="GIA27" s="25"/>
      <c r="GIB27" s="25"/>
      <c r="GIC27" s="25"/>
      <c r="GID27" s="25"/>
      <c r="GIE27" s="25"/>
      <c r="GIF27" s="25"/>
      <c r="GIG27" s="25"/>
      <c r="GIH27" s="25"/>
      <c r="GII27" s="25"/>
      <c r="GIJ27" s="25"/>
      <c r="GIK27" s="25"/>
      <c r="GIL27" s="25"/>
      <c r="GIM27" s="25"/>
      <c r="GIN27" s="25"/>
      <c r="GIO27" s="25"/>
      <c r="GIP27" s="25"/>
      <c r="GIQ27" s="25"/>
      <c r="GIR27" s="25"/>
      <c r="GIS27" s="25"/>
      <c r="GIT27" s="25"/>
      <c r="GIU27" s="25"/>
      <c r="GIV27" s="25"/>
      <c r="GIW27" s="25"/>
      <c r="GIX27" s="25"/>
      <c r="GIY27" s="25"/>
      <c r="GIZ27" s="25"/>
      <c r="GJA27" s="25"/>
      <c r="GJB27" s="25"/>
      <c r="GJC27" s="25"/>
      <c r="GJD27" s="25"/>
      <c r="GJE27" s="25"/>
      <c r="GJF27" s="25"/>
      <c r="GJG27" s="25"/>
      <c r="GJH27" s="25"/>
      <c r="GJI27" s="25"/>
      <c r="GJJ27" s="25"/>
      <c r="GJK27" s="25"/>
      <c r="GJL27" s="25"/>
      <c r="GJM27" s="25"/>
      <c r="GJN27" s="25"/>
      <c r="GJO27" s="25"/>
      <c r="GJP27" s="25"/>
      <c r="GJQ27" s="25"/>
      <c r="GJR27" s="25"/>
      <c r="GJS27" s="25"/>
      <c r="GJT27" s="25"/>
      <c r="GJU27" s="25"/>
      <c r="GJV27" s="25"/>
      <c r="GJW27" s="25"/>
      <c r="GJX27" s="25"/>
      <c r="GJY27" s="25"/>
      <c r="GJZ27" s="25"/>
      <c r="GKA27" s="25"/>
      <c r="GKB27" s="25"/>
      <c r="GKC27" s="25"/>
      <c r="GKD27" s="25"/>
      <c r="GKE27" s="25"/>
      <c r="GKF27" s="25"/>
      <c r="GKG27" s="25"/>
      <c r="GKH27" s="25"/>
      <c r="GKI27" s="25"/>
      <c r="GKJ27" s="25"/>
      <c r="GKK27" s="25"/>
      <c r="GKL27" s="25"/>
      <c r="GKM27" s="25"/>
      <c r="GKN27" s="25"/>
      <c r="GKO27" s="25"/>
      <c r="GKP27" s="25"/>
      <c r="GKQ27" s="25"/>
      <c r="GKR27" s="25"/>
      <c r="GKS27" s="25"/>
      <c r="GKT27" s="25"/>
      <c r="GKU27" s="25"/>
      <c r="GKV27" s="25"/>
      <c r="GKW27" s="25"/>
      <c r="GKX27" s="25"/>
      <c r="GKY27" s="25"/>
      <c r="GKZ27" s="25"/>
      <c r="GLA27" s="25"/>
      <c r="GLB27" s="25"/>
      <c r="GLC27" s="25"/>
      <c r="GLD27" s="25"/>
      <c r="GLE27" s="25"/>
      <c r="GLF27" s="25"/>
      <c r="GLG27" s="25"/>
      <c r="GLH27" s="25"/>
      <c r="GLI27" s="25"/>
      <c r="GLJ27" s="25"/>
      <c r="GLK27" s="25"/>
      <c r="GLL27" s="25"/>
      <c r="GLM27" s="25"/>
      <c r="GLN27" s="25"/>
      <c r="GLO27" s="25"/>
      <c r="GLP27" s="25"/>
      <c r="GLQ27" s="25"/>
      <c r="GLR27" s="25"/>
      <c r="GLS27" s="25"/>
      <c r="GLT27" s="25"/>
      <c r="GLU27" s="25"/>
      <c r="GLV27" s="25"/>
      <c r="GLW27" s="25"/>
      <c r="GLX27" s="25"/>
      <c r="GLY27" s="25"/>
      <c r="GLZ27" s="25"/>
      <c r="GMA27" s="25"/>
      <c r="GMB27" s="25"/>
      <c r="GMC27" s="25"/>
      <c r="GMD27" s="25"/>
      <c r="GME27" s="25"/>
      <c r="GMF27" s="25"/>
      <c r="GMG27" s="25"/>
      <c r="GMH27" s="25"/>
      <c r="GMI27" s="25"/>
      <c r="GMJ27" s="25"/>
      <c r="GMK27" s="25"/>
      <c r="GML27" s="25"/>
      <c r="GMM27" s="25"/>
      <c r="GMN27" s="25"/>
      <c r="GMO27" s="25"/>
      <c r="GMP27" s="25"/>
      <c r="GMQ27" s="25"/>
      <c r="GMR27" s="25"/>
      <c r="GMS27" s="25"/>
      <c r="GMT27" s="25"/>
      <c r="GMU27" s="25"/>
      <c r="GMV27" s="25"/>
      <c r="GMW27" s="25"/>
      <c r="GMX27" s="25"/>
      <c r="GMY27" s="25"/>
      <c r="GMZ27" s="25"/>
      <c r="GNA27" s="25"/>
      <c r="GNB27" s="25"/>
      <c r="GNC27" s="25"/>
      <c r="GND27" s="25"/>
      <c r="GNE27" s="25"/>
      <c r="GNF27" s="25"/>
      <c r="GNG27" s="25"/>
      <c r="GNH27" s="25"/>
      <c r="GNI27" s="25"/>
      <c r="GNJ27" s="25"/>
      <c r="GNK27" s="25"/>
      <c r="GNL27" s="25"/>
      <c r="GNM27" s="25"/>
      <c r="GNN27" s="25"/>
      <c r="GNO27" s="25"/>
      <c r="GNP27" s="25"/>
      <c r="GNQ27" s="25"/>
      <c r="GNR27" s="25"/>
      <c r="GNS27" s="25"/>
      <c r="GNT27" s="25"/>
      <c r="GNU27" s="25"/>
      <c r="GNV27" s="25"/>
      <c r="GNW27" s="25"/>
      <c r="GNX27" s="25"/>
      <c r="GNY27" s="25"/>
      <c r="GNZ27" s="25"/>
      <c r="GOA27" s="25"/>
      <c r="GOB27" s="25"/>
      <c r="GOC27" s="25"/>
      <c r="GOD27" s="25"/>
      <c r="GOE27" s="25"/>
      <c r="GOF27" s="25"/>
      <c r="GOG27" s="25"/>
      <c r="GOH27" s="25"/>
      <c r="GOI27" s="25"/>
      <c r="GOJ27" s="25"/>
      <c r="GOK27" s="25"/>
      <c r="GOL27" s="25"/>
      <c r="GOM27" s="25"/>
      <c r="GON27" s="25"/>
      <c r="GOO27" s="25"/>
      <c r="GOP27" s="25"/>
      <c r="GOQ27" s="25"/>
      <c r="GOR27" s="25"/>
      <c r="GOS27" s="25"/>
      <c r="GOT27" s="25"/>
      <c r="GOU27" s="25"/>
      <c r="GOV27" s="25"/>
      <c r="GOW27" s="25"/>
      <c r="GOX27" s="25"/>
      <c r="GOY27" s="25"/>
      <c r="GOZ27" s="25"/>
      <c r="GPA27" s="25"/>
      <c r="GPB27" s="25"/>
      <c r="GPC27" s="25"/>
      <c r="GPD27" s="25"/>
      <c r="GPE27" s="25"/>
      <c r="GPF27" s="25"/>
      <c r="GPG27" s="25"/>
      <c r="GPH27" s="25"/>
      <c r="GPI27" s="25"/>
      <c r="GPJ27" s="25"/>
      <c r="GPK27" s="25"/>
      <c r="GPL27" s="25"/>
      <c r="GPM27" s="25"/>
      <c r="GPN27" s="25"/>
      <c r="GPO27" s="25"/>
      <c r="GPP27" s="25"/>
      <c r="GPQ27" s="25"/>
      <c r="GPR27" s="25"/>
      <c r="GPS27" s="25"/>
      <c r="GPT27" s="25"/>
      <c r="GPU27" s="25"/>
      <c r="GPV27" s="25"/>
      <c r="GPW27" s="25"/>
      <c r="GPX27" s="25"/>
      <c r="GPY27" s="25"/>
      <c r="GPZ27" s="25"/>
      <c r="GQA27" s="25"/>
      <c r="GQB27" s="25"/>
      <c r="GQC27" s="25"/>
      <c r="GQD27" s="25"/>
      <c r="GQE27" s="25"/>
      <c r="GQF27" s="25"/>
      <c r="GQG27" s="25"/>
      <c r="GQH27" s="25"/>
      <c r="GQI27" s="25"/>
      <c r="GQJ27" s="25"/>
      <c r="GQK27" s="25"/>
      <c r="GQL27" s="25"/>
      <c r="GQM27" s="25"/>
      <c r="GQN27" s="25"/>
      <c r="GQO27" s="25"/>
      <c r="GQP27" s="25"/>
      <c r="GQQ27" s="25"/>
      <c r="GQR27" s="25"/>
      <c r="GQS27" s="25"/>
      <c r="GQT27" s="25"/>
      <c r="GQU27" s="25"/>
      <c r="GQV27" s="25"/>
      <c r="GQW27" s="25"/>
      <c r="GQX27" s="25"/>
      <c r="GQY27" s="25"/>
      <c r="GQZ27" s="25"/>
      <c r="GRA27" s="25"/>
      <c r="GRB27" s="25"/>
      <c r="GRC27" s="25"/>
      <c r="GRD27" s="25"/>
      <c r="GRE27" s="25"/>
      <c r="GRF27" s="25"/>
      <c r="GRG27" s="25"/>
      <c r="GRH27" s="25"/>
      <c r="GRI27" s="25"/>
      <c r="GRJ27" s="25"/>
      <c r="GRK27" s="25"/>
      <c r="GRL27" s="25"/>
      <c r="GRM27" s="25"/>
      <c r="GRN27" s="25"/>
      <c r="GRO27" s="25"/>
      <c r="GRP27" s="25"/>
      <c r="GRQ27" s="25"/>
      <c r="GRR27" s="25"/>
      <c r="GRS27" s="25"/>
      <c r="GRT27" s="25"/>
      <c r="GRU27" s="25"/>
      <c r="GRV27" s="25"/>
      <c r="GRW27" s="25"/>
      <c r="GRX27" s="25"/>
      <c r="GRY27" s="25"/>
      <c r="GRZ27" s="25"/>
      <c r="GSA27" s="25"/>
      <c r="GSB27" s="25"/>
      <c r="GSC27" s="25"/>
      <c r="GSD27" s="25"/>
      <c r="GSE27" s="25"/>
      <c r="GSF27" s="25"/>
      <c r="GSG27" s="25"/>
      <c r="GSH27" s="25"/>
      <c r="GSI27" s="25"/>
      <c r="GSJ27" s="25"/>
      <c r="GSK27" s="25"/>
      <c r="GSL27" s="25"/>
      <c r="GSM27" s="25"/>
      <c r="GSN27" s="25"/>
      <c r="GSO27" s="25"/>
      <c r="GSP27" s="25"/>
      <c r="GSQ27" s="25"/>
      <c r="GSR27" s="25"/>
      <c r="GSS27" s="25"/>
      <c r="GST27" s="25"/>
      <c r="GSU27" s="25"/>
      <c r="GSV27" s="25"/>
      <c r="GSW27" s="25"/>
      <c r="GSX27" s="25"/>
      <c r="GSY27" s="25"/>
      <c r="GSZ27" s="25"/>
      <c r="GTA27" s="25"/>
      <c r="GTB27" s="25"/>
      <c r="GTC27" s="25"/>
      <c r="GTD27" s="25"/>
      <c r="GTE27" s="25"/>
      <c r="GTF27" s="25"/>
      <c r="GTG27" s="25"/>
      <c r="GTH27" s="25"/>
      <c r="GTI27" s="25"/>
      <c r="GTJ27" s="25"/>
      <c r="GTK27" s="25"/>
      <c r="GTL27" s="25"/>
      <c r="GTM27" s="25"/>
      <c r="GTN27" s="25"/>
      <c r="GTO27" s="25"/>
      <c r="GTP27" s="25"/>
      <c r="GTQ27" s="25"/>
      <c r="GTR27" s="25"/>
      <c r="GTS27" s="25"/>
      <c r="GTT27" s="25"/>
      <c r="GTU27" s="25"/>
      <c r="GTV27" s="25"/>
      <c r="GTW27" s="25"/>
      <c r="GTX27" s="25"/>
      <c r="GTY27" s="25"/>
      <c r="GTZ27" s="25"/>
      <c r="GUA27" s="25"/>
      <c r="GUB27" s="25"/>
      <c r="GUC27" s="25"/>
      <c r="GUD27" s="25"/>
      <c r="GUE27" s="25"/>
      <c r="GUF27" s="25"/>
      <c r="GUG27" s="25"/>
      <c r="GUH27" s="25"/>
      <c r="GUI27" s="25"/>
      <c r="GUJ27" s="25"/>
      <c r="GUK27" s="25"/>
      <c r="GUL27" s="25"/>
      <c r="GUM27" s="25"/>
      <c r="GUN27" s="25"/>
      <c r="GUO27" s="25"/>
      <c r="GUP27" s="25"/>
      <c r="GUQ27" s="25"/>
      <c r="GUR27" s="25"/>
      <c r="GUS27" s="25"/>
      <c r="GUT27" s="25"/>
      <c r="GUU27" s="25"/>
      <c r="GUV27" s="25"/>
      <c r="GUW27" s="25"/>
      <c r="GUX27" s="25"/>
      <c r="GUY27" s="25"/>
      <c r="GUZ27" s="25"/>
      <c r="GVA27" s="25"/>
      <c r="GVB27" s="25"/>
      <c r="GVC27" s="25"/>
      <c r="GVD27" s="25"/>
      <c r="GVE27" s="25"/>
      <c r="GVF27" s="25"/>
      <c r="GVG27" s="25"/>
      <c r="GVH27" s="25"/>
      <c r="GVI27" s="25"/>
      <c r="GVJ27" s="25"/>
      <c r="GVK27" s="25"/>
      <c r="GVL27" s="25"/>
      <c r="GVM27" s="25"/>
      <c r="GVN27" s="25"/>
      <c r="GVO27" s="25"/>
      <c r="GVP27" s="25"/>
      <c r="GVQ27" s="25"/>
      <c r="GVR27" s="25"/>
      <c r="GVS27" s="25"/>
      <c r="GVT27" s="25"/>
      <c r="GVU27" s="25"/>
      <c r="GVV27" s="25"/>
      <c r="GVW27" s="25"/>
      <c r="GVX27" s="25"/>
      <c r="GVY27" s="25"/>
      <c r="GVZ27" s="25"/>
      <c r="GWA27" s="25"/>
      <c r="GWB27" s="25"/>
      <c r="GWC27" s="25"/>
      <c r="GWD27" s="25"/>
      <c r="GWE27" s="25"/>
      <c r="GWF27" s="25"/>
      <c r="GWG27" s="25"/>
      <c r="GWH27" s="25"/>
      <c r="GWI27" s="25"/>
      <c r="GWJ27" s="25"/>
      <c r="GWK27" s="25"/>
      <c r="GWL27" s="25"/>
      <c r="GWM27" s="25"/>
      <c r="GWN27" s="25"/>
      <c r="GWO27" s="25"/>
      <c r="GWP27" s="25"/>
      <c r="GWQ27" s="25"/>
      <c r="GWR27" s="25"/>
      <c r="GWS27" s="25"/>
      <c r="GWT27" s="25"/>
      <c r="GWU27" s="25"/>
      <c r="GWV27" s="25"/>
      <c r="GWW27" s="25"/>
      <c r="GWX27" s="25"/>
      <c r="GWY27" s="25"/>
      <c r="GWZ27" s="25"/>
      <c r="GXA27" s="25"/>
      <c r="GXB27" s="25"/>
      <c r="GXC27" s="25"/>
      <c r="GXD27" s="25"/>
      <c r="GXE27" s="25"/>
      <c r="GXF27" s="25"/>
      <c r="GXG27" s="25"/>
      <c r="GXH27" s="25"/>
      <c r="GXI27" s="25"/>
      <c r="GXJ27" s="25"/>
      <c r="GXK27" s="25"/>
      <c r="GXL27" s="25"/>
      <c r="GXM27" s="25"/>
      <c r="GXN27" s="25"/>
      <c r="GXO27" s="25"/>
      <c r="GXP27" s="25"/>
      <c r="GXQ27" s="25"/>
      <c r="GXR27" s="25"/>
      <c r="GXS27" s="25"/>
      <c r="GXT27" s="25"/>
      <c r="GXU27" s="25"/>
      <c r="GXV27" s="25"/>
      <c r="GXW27" s="25"/>
      <c r="GXX27" s="25"/>
      <c r="GXY27" s="25"/>
      <c r="GXZ27" s="25"/>
      <c r="GYA27" s="25"/>
      <c r="GYB27" s="25"/>
      <c r="GYC27" s="25"/>
      <c r="GYD27" s="25"/>
      <c r="GYE27" s="25"/>
      <c r="GYF27" s="25"/>
      <c r="GYG27" s="25"/>
      <c r="GYH27" s="25"/>
      <c r="GYI27" s="25"/>
      <c r="GYJ27" s="25"/>
      <c r="GYK27" s="25"/>
      <c r="GYL27" s="25"/>
      <c r="GYM27" s="25"/>
      <c r="GYN27" s="25"/>
      <c r="GYO27" s="25"/>
      <c r="GYP27" s="25"/>
      <c r="GYQ27" s="25"/>
      <c r="GYR27" s="25"/>
      <c r="GYS27" s="25"/>
      <c r="GYT27" s="25"/>
      <c r="GYU27" s="25"/>
      <c r="GYV27" s="25"/>
      <c r="GYW27" s="25"/>
      <c r="GYX27" s="25"/>
      <c r="GYY27" s="25"/>
      <c r="GYZ27" s="25"/>
      <c r="GZA27" s="25"/>
      <c r="GZB27" s="25"/>
      <c r="GZC27" s="25"/>
      <c r="GZD27" s="25"/>
      <c r="GZE27" s="25"/>
      <c r="GZF27" s="25"/>
      <c r="GZG27" s="25"/>
      <c r="GZH27" s="25"/>
      <c r="GZI27" s="25"/>
      <c r="GZJ27" s="25"/>
      <c r="GZK27" s="25"/>
      <c r="GZL27" s="25"/>
      <c r="GZM27" s="25"/>
      <c r="GZN27" s="25"/>
      <c r="GZO27" s="25"/>
      <c r="GZP27" s="25"/>
      <c r="GZQ27" s="25"/>
      <c r="GZR27" s="25"/>
      <c r="GZS27" s="25"/>
      <c r="GZT27" s="25"/>
      <c r="GZU27" s="25"/>
      <c r="GZV27" s="25"/>
      <c r="GZW27" s="25"/>
      <c r="GZX27" s="25"/>
      <c r="GZY27" s="25"/>
      <c r="GZZ27" s="25"/>
      <c r="HAA27" s="25"/>
      <c r="HAB27" s="25"/>
      <c r="HAC27" s="25"/>
      <c r="HAD27" s="25"/>
      <c r="HAE27" s="25"/>
      <c r="HAF27" s="25"/>
      <c r="HAG27" s="25"/>
      <c r="HAH27" s="25"/>
      <c r="HAI27" s="25"/>
      <c r="HAJ27" s="25"/>
      <c r="HAK27" s="25"/>
      <c r="HAL27" s="25"/>
      <c r="HAM27" s="25"/>
      <c r="HAN27" s="25"/>
      <c r="HAO27" s="25"/>
      <c r="HAP27" s="25"/>
      <c r="HAQ27" s="25"/>
      <c r="HAR27" s="25"/>
      <c r="HAS27" s="25"/>
      <c r="HAT27" s="25"/>
      <c r="HAU27" s="25"/>
      <c r="HAV27" s="25"/>
      <c r="HAW27" s="25"/>
      <c r="HAX27" s="25"/>
      <c r="HAY27" s="25"/>
      <c r="HAZ27" s="25"/>
      <c r="HBA27" s="25"/>
      <c r="HBB27" s="25"/>
      <c r="HBC27" s="25"/>
      <c r="HBD27" s="25"/>
      <c r="HBE27" s="25"/>
      <c r="HBF27" s="25"/>
      <c r="HBG27" s="25"/>
      <c r="HBH27" s="25"/>
      <c r="HBI27" s="25"/>
      <c r="HBJ27" s="25"/>
      <c r="HBK27" s="25"/>
      <c r="HBL27" s="25"/>
      <c r="HBM27" s="25"/>
      <c r="HBN27" s="25"/>
      <c r="HBO27" s="25"/>
      <c r="HBP27" s="25"/>
      <c r="HBQ27" s="25"/>
      <c r="HBR27" s="25"/>
      <c r="HBS27" s="25"/>
      <c r="HBT27" s="25"/>
      <c r="HBU27" s="25"/>
      <c r="HBV27" s="25"/>
      <c r="HBW27" s="25"/>
      <c r="HBX27" s="25"/>
      <c r="HBY27" s="25"/>
      <c r="HBZ27" s="25"/>
      <c r="HCA27" s="25"/>
      <c r="HCB27" s="25"/>
      <c r="HCC27" s="25"/>
      <c r="HCD27" s="25"/>
      <c r="HCE27" s="25"/>
      <c r="HCF27" s="25"/>
      <c r="HCG27" s="25"/>
      <c r="HCH27" s="25"/>
      <c r="HCI27" s="25"/>
      <c r="HCJ27" s="25"/>
      <c r="HCK27" s="25"/>
      <c r="HCL27" s="25"/>
      <c r="HCM27" s="25"/>
      <c r="HCN27" s="25"/>
      <c r="HCO27" s="25"/>
      <c r="HCP27" s="25"/>
      <c r="HCQ27" s="25"/>
      <c r="HCR27" s="25"/>
      <c r="HCS27" s="25"/>
      <c r="HCT27" s="25"/>
      <c r="HCU27" s="25"/>
      <c r="HCV27" s="25"/>
      <c r="HCW27" s="25"/>
      <c r="HCX27" s="25"/>
      <c r="HCY27" s="25"/>
      <c r="HCZ27" s="25"/>
      <c r="HDA27" s="25"/>
      <c r="HDB27" s="25"/>
      <c r="HDC27" s="25"/>
      <c r="HDD27" s="25"/>
      <c r="HDE27" s="25"/>
      <c r="HDF27" s="25"/>
      <c r="HDG27" s="25"/>
      <c r="HDH27" s="25"/>
      <c r="HDI27" s="25"/>
      <c r="HDJ27" s="25"/>
      <c r="HDK27" s="25"/>
      <c r="HDL27" s="25"/>
      <c r="HDM27" s="25"/>
      <c r="HDN27" s="25"/>
      <c r="HDO27" s="25"/>
      <c r="HDP27" s="25"/>
      <c r="HDQ27" s="25"/>
      <c r="HDR27" s="25"/>
      <c r="HDS27" s="25"/>
      <c r="HDT27" s="25"/>
      <c r="HDU27" s="25"/>
      <c r="HDV27" s="25"/>
      <c r="HDW27" s="25"/>
      <c r="HDX27" s="25"/>
      <c r="HDY27" s="25"/>
      <c r="HDZ27" s="25"/>
      <c r="HEA27" s="25"/>
      <c r="HEB27" s="25"/>
      <c r="HEC27" s="25"/>
      <c r="HED27" s="25"/>
      <c r="HEE27" s="25"/>
      <c r="HEF27" s="25"/>
      <c r="HEG27" s="25"/>
      <c r="HEH27" s="25"/>
      <c r="HEI27" s="25"/>
      <c r="HEJ27" s="25"/>
      <c r="HEK27" s="25"/>
      <c r="HEL27" s="25"/>
      <c r="HEM27" s="25"/>
      <c r="HEN27" s="25"/>
      <c r="HEO27" s="25"/>
      <c r="HEP27" s="25"/>
      <c r="HEQ27" s="25"/>
      <c r="HER27" s="25"/>
      <c r="HES27" s="25"/>
      <c r="HET27" s="25"/>
      <c r="HEU27" s="25"/>
      <c r="HEV27" s="25"/>
      <c r="HEW27" s="25"/>
      <c r="HEX27" s="25"/>
      <c r="HEY27" s="25"/>
      <c r="HEZ27" s="25"/>
      <c r="HFA27" s="25"/>
      <c r="HFB27" s="25"/>
      <c r="HFC27" s="25"/>
      <c r="HFD27" s="25"/>
      <c r="HFE27" s="25"/>
      <c r="HFF27" s="25"/>
      <c r="HFG27" s="25"/>
      <c r="HFH27" s="25"/>
      <c r="HFI27" s="25"/>
      <c r="HFJ27" s="25"/>
      <c r="HFK27" s="25"/>
      <c r="HFL27" s="25"/>
      <c r="HFM27" s="25"/>
      <c r="HFN27" s="25"/>
      <c r="HFO27" s="25"/>
      <c r="HFP27" s="25"/>
      <c r="HFQ27" s="25"/>
      <c r="HFR27" s="25"/>
      <c r="HFS27" s="25"/>
      <c r="HFT27" s="25"/>
      <c r="HFU27" s="25"/>
      <c r="HFV27" s="25"/>
      <c r="HFW27" s="25"/>
      <c r="HFX27" s="25"/>
      <c r="HFY27" s="25"/>
      <c r="HFZ27" s="25"/>
      <c r="HGA27" s="25"/>
      <c r="HGB27" s="25"/>
      <c r="HGC27" s="25"/>
      <c r="HGD27" s="25"/>
      <c r="HGE27" s="25"/>
      <c r="HGF27" s="25"/>
      <c r="HGG27" s="25"/>
      <c r="HGH27" s="25"/>
      <c r="HGI27" s="25"/>
      <c r="HGJ27" s="25"/>
      <c r="HGK27" s="25"/>
      <c r="HGL27" s="25"/>
      <c r="HGM27" s="25"/>
      <c r="HGN27" s="25"/>
      <c r="HGO27" s="25"/>
      <c r="HGP27" s="25"/>
      <c r="HGQ27" s="25"/>
      <c r="HGR27" s="25"/>
      <c r="HGS27" s="25"/>
      <c r="HGT27" s="25"/>
      <c r="HGU27" s="25"/>
      <c r="HGV27" s="25"/>
      <c r="HGW27" s="25"/>
      <c r="HGX27" s="25"/>
      <c r="HGY27" s="25"/>
      <c r="HGZ27" s="25"/>
      <c r="HHA27" s="25"/>
      <c r="HHB27" s="25"/>
      <c r="HHC27" s="25"/>
      <c r="HHD27" s="25"/>
      <c r="HHE27" s="25"/>
      <c r="HHF27" s="25"/>
      <c r="HHG27" s="25"/>
      <c r="HHH27" s="25"/>
      <c r="HHI27" s="25"/>
      <c r="HHJ27" s="25"/>
      <c r="HHK27" s="25"/>
      <c r="HHL27" s="25"/>
      <c r="HHM27" s="25"/>
      <c r="HHN27" s="25"/>
      <c r="HHO27" s="25"/>
      <c r="HHP27" s="25"/>
      <c r="HHQ27" s="25"/>
      <c r="HHR27" s="25"/>
      <c r="HHS27" s="25"/>
      <c r="HHT27" s="25"/>
      <c r="HHU27" s="25"/>
      <c r="HHV27" s="25"/>
      <c r="HHW27" s="25"/>
      <c r="HHX27" s="25"/>
      <c r="HHY27" s="25"/>
      <c r="HHZ27" s="25"/>
      <c r="HIA27" s="25"/>
      <c r="HIB27" s="25"/>
      <c r="HIC27" s="25"/>
      <c r="HID27" s="25"/>
      <c r="HIE27" s="25"/>
      <c r="HIF27" s="25"/>
      <c r="HIG27" s="25"/>
      <c r="HIH27" s="25"/>
      <c r="HII27" s="25"/>
      <c r="HIJ27" s="25"/>
      <c r="HIK27" s="25"/>
      <c r="HIL27" s="25"/>
      <c r="HIM27" s="25"/>
      <c r="HIN27" s="25"/>
      <c r="HIO27" s="25"/>
      <c r="HIP27" s="25"/>
      <c r="HIQ27" s="25"/>
      <c r="HIR27" s="25"/>
      <c r="HIS27" s="25"/>
      <c r="HIT27" s="25"/>
      <c r="HIU27" s="25"/>
      <c r="HIV27" s="25"/>
      <c r="HIW27" s="25"/>
      <c r="HIX27" s="25"/>
      <c r="HIY27" s="25"/>
      <c r="HIZ27" s="25"/>
      <c r="HJA27" s="25"/>
      <c r="HJB27" s="25"/>
      <c r="HJC27" s="25"/>
      <c r="HJD27" s="25"/>
      <c r="HJE27" s="25"/>
      <c r="HJF27" s="25"/>
      <c r="HJG27" s="25"/>
      <c r="HJH27" s="25"/>
      <c r="HJI27" s="25"/>
      <c r="HJJ27" s="25"/>
      <c r="HJK27" s="25"/>
      <c r="HJL27" s="25"/>
      <c r="HJM27" s="25"/>
      <c r="HJN27" s="25"/>
      <c r="HJO27" s="25"/>
      <c r="HJP27" s="25"/>
      <c r="HJQ27" s="25"/>
      <c r="HJR27" s="25"/>
      <c r="HJS27" s="25"/>
      <c r="HJT27" s="25"/>
      <c r="HJU27" s="25"/>
      <c r="HJV27" s="25"/>
      <c r="HJW27" s="25"/>
      <c r="HJX27" s="25"/>
      <c r="HJY27" s="25"/>
      <c r="HJZ27" s="25"/>
      <c r="HKA27" s="25"/>
      <c r="HKB27" s="25"/>
      <c r="HKC27" s="25"/>
      <c r="HKD27" s="25"/>
      <c r="HKE27" s="25"/>
      <c r="HKF27" s="25"/>
      <c r="HKG27" s="25"/>
      <c r="HKH27" s="25"/>
      <c r="HKI27" s="25"/>
      <c r="HKJ27" s="25"/>
      <c r="HKK27" s="25"/>
      <c r="HKL27" s="25"/>
      <c r="HKM27" s="25"/>
      <c r="HKN27" s="25"/>
      <c r="HKO27" s="25"/>
      <c r="HKP27" s="25"/>
      <c r="HKQ27" s="25"/>
      <c r="HKR27" s="25"/>
      <c r="HKS27" s="25"/>
      <c r="HKT27" s="25"/>
      <c r="HKU27" s="25"/>
      <c r="HKV27" s="25"/>
      <c r="HKW27" s="25"/>
      <c r="HKX27" s="25"/>
      <c r="HKY27" s="25"/>
      <c r="HKZ27" s="25"/>
      <c r="HLA27" s="25"/>
      <c r="HLB27" s="25"/>
      <c r="HLC27" s="25"/>
      <c r="HLD27" s="25"/>
      <c r="HLE27" s="25"/>
      <c r="HLF27" s="25"/>
      <c r="HLG27" s="25"/>
      <c r="HLH27" s="25"/>
      <c r="HLI27" s="25"/>
      <c r="HLJ27" s="25"/>
      <c r="HLK27" s="25"/>
      <c r="HLL27" s="25"/>
      <c r="HLM27" s="25"/>
      <c r="HLN27" s="25"/>
      <c r="HLO27" s="25"/>
      <c r="HLP27" s="25"/>
      <c r="HLQ27" s="25"/>
      <c r="HLR27" s="25"/>
      <c r="HLS27" s="25"/>
      <c r="HLT27" s="25"/>
      <c r="HLU27" s="25"/>
      <c r="HLV27" s="25"/>
      <c r="HLW27" s="25"/>
      <c r="HLX27" s="25"/>
      <c r="HLY27" s="25"/>
      <c r="HLZ27" s="25"/>
      <c r="HMA27" s="25"/>
      <c r="HMB27" s="25"/>
      <c r="HMC27" s="25"/>
      <c r="HMD27" s="25"/>
      <c r="HME27" s="25"/>
      <c r="HMF27" s="25"/>
      <c r="HMG27" s="25"/>
      <c r="HMH27" s="25"/>
      <c r="HMI27" s="25"/>
      <c r="HMJ27" s="25"/>
      <c r="HMK27" s="25"/>
      <c r="HML27" s="25"/>
      <c r="HMM27" s="25"/>
      <c r="HMN27" s="25"/>
      <c r="HMO27" s="25"/>
      <c r="HMP27" s="25"/>
      <c r="HMQ27" s="25"/>
      <c r="HMR27" s="25"/>
      <c r="HMS27" s="25"/>
      <c r="HMT27" s="25"/>
      <c r="HMU27" s="25"/>
      <c r="HMV27" s="25"/>
      <c r="HMW27" s="25"/>
      <c r="HMX27" s="25"/>
      <c r="HMY27" s="25"/>
      <c r="HMZ27" s="25"/>
      <c r="HNA27" s="25"/>
      <c r="HNB27" s="25"/>
      <c r="HNC27" s="25"/>
      <c r="HND27" s="25"/>
      <c r="HNE27" s="25"/>
      <c r="HNF27" s="25"/>
      <c r="HNG27" s="25"/>
      <c r="HNH27" s="25"/>
      <c r="HNI27" s="25"/>
      <c r="HNJ27" s="25"/>
      <c r="HNK27" s="25"/>
      <c r="HNL27" s="25"/>
      <c r="HNM27" s="25"/>
      <c r="HNN27" s="25"/>
      <c r="HNO27" s="25"/>
      <c r="HNP27" s="25"/>
      <c r="HNQ27" s="25"/>
      <c r="HNR27" s="25"/>
      <c r="HNS27" s="25"/>
      <c r="HNT27" s="25"/>
      <c r="HNU27" s="25"/>
      <c r="HNV27" s="25"/>
      <c r="HNW27" s="25"/>
      <c r="HNX27" s="25"/>
      <c r="HNY27" s="25"/>
      <c r="HNZ27" s="25"/>
      <c r="HOA27" s="25"/>
      <c r="HOB27" s="25"/>
      <c r="HOC27" s="25"/>
      <c r="HOD27" s="25"/>
      <c r="HOE27" s="25"/>
      <c r="HOF27" s="25"/>
      <c r="HOG27" s="25"/>
      <c r="HOH27" s="25"/>
      <c r="HOI27" s="25"/>
      <c r="HOJ27" s="25"/>
      <c r="HOK27" s="25"/>
      <c r="HOL27" s="25"/>
      <c r="HOM27" s="25"/>
      <c r="HON27" s="25"/>
      <c r="HOO27" s="25"/>
      <c r="HOP27" s="25"/>
      <c r="HOQ27" s="25"/>
      <c r="HOR27" s="25"/>
      <c r="HOS27" s="25"/>
      <c r="HOT27" s="25"/>
      <c r="HOU27" s="25"/>
      <c r="HOV27" s="25"/>
      <c r="HOW27" s="25"/>
      <c r="HOX27" s="25"/>
      <c r="HOY27" s="25"/>
      <c r="HOZ27" s="25"/>
      <c r="HPA27" s="25"/>
      <c r="HPB27" s="25"/>
      <c r="HPC27" s="25"/>
      <c r="HPD27" s="25"/>
      <c r="HPE27" s="25"/>
      <c r="HPF27" s="25"/>
      <c r="HPG27" s="25"/>
      <c r="HPH27" s="25"/>
      <c r="HPI27" s="25"/>
      <c r="HPJ27" s="25"/>
      <c r="HPK27" s="25"/>
      <c r="HPL27" s="25"/>
      <c r="HPM27" s="25"/>
      <c r="HPN27" s="25"/>
      <c r="HPO27" s="25"/>
      <c r="HPP27" s="25"/>
      <c r="HPQ27" s="25"/>
      <c r="HPR27" s="25"/>
      <c r="HPS27" s="25"/>
      <c r="HPT27" s="25"/>
      <c r="HPU27" s="25"/>
      <c r="HPV27" s="25"/>
      <c r="HPW27" s="25"/>
      <c r="HPX27" s="25"/>
      <c r="HPY27" s="25"/>
      <c r="HPZ27" s="25"/>
      <c r="HQA27" s="25"/>
      <c r="HQB27" s="25"/>
      <c r="HQC27" s="25"/>
      <c r="HQD27" s="25"/>
      <c r="HQE27" s="25"/>
      <c r="HQF27" s="25"/>
      <c r="HQG27" s="25"/>
      <c r="HQH27" s="25"/>
      <c r="HQI27" s="25"/>
      <c r="HQJ27" s="25"/>
      <c r="HQK27" s="25"/>
      <c r="HQL27" s="25"/>
      <c r="HQM27" s="25"/>
      <c r="HQN27" s="25"/>
      <c r="HQO27" s="25"/>
      <c r="HQP27" s="25"/>
      <c r="HQQ27" s="25"/>
      <c r="HQR27" s="25"/>
      <c r="HQS27" s="25"/>
      <c r="HQT27" s="25"/>
      <c r="HQU27" s="25"/>
      <c r="HQV27" s="25"/>
      <c r="HQW27" s="25"/>
      <c r="HQX27" s="25"/>
      <c r="HQY27" s="25"/>
      <c r="HQZ27" s="25"/>
      <c r="HRA27" s="25"/>
      <c r="HRB27" s="25"/>
      <c r="HRC27" s="25"/>
      <c r="HRD27" s="25"/>
      <c r="HRE27" s="25"/>
      <c r="HRF27" s="25"/>
      <c r="HRG27" s="25"/>
      <c r="HRH27" s="25"/>
      <c r="HRI27" s="25"/>
      <c r="HRJ27" s="25"/>
      <c r="HRK27" s="25"/>
      <c r="HRL27" s="25"/>
      <c r="HRM27" s="25"/>
      <c r="HRN27" s="25"/>
      <c r="HRO27" s="25"/>
      <c r="HRP27" s="25"/>
      <c r="HRQ27" s="25"/>
      <c r="HRR27" s="25"/>
      <c r="HRS27" s="25"/>
      <c r="HRT27" s="25"/>
      <c r="HRU27" s="25"/>
      <c r="HRV27" s="25"/>
      <c r="HRW27" s="25"/>
      <c r="HRX27" s="25"/>
      <c r="HRY27" s="25"/>
      <c r="HRZ27" s="25"/>
      <c r="HSA27" s="25"/>
      <c r="HSB27" s="25"/>
      <c r="HSC27" s="25"/>
      <c r="HSD27" s="25"/>
      <c r="HSE27" s="25"/>
      <c r="HSF27" s="25"/>
      <c r="HSG27" s="25"/>
      <c r="HSH27" s="25"/>
      <c r="HSI27" s="25"/>
      <c r="HSJ27" s="25"/>
      <c r="HSK27" s="25"/>
      <c r="HSL27" s="25"/>
      <c r="HSM27" s="25"/>
      <c r="HSN27" s="25"/>
      <c r="HSO27" s="25"/>
      <c r="HSP27" s="25"/>
      <c r="HSQ27" s="25"/>
      <c r="HSR27" s="25"/>
      <c r="HSS27" s="25"/>
      <c r="HST27" s="25"/>
      <c r="HSU27" s="25"/>
      <c r="HSV27" s="25"/>
      <c r="HSW27" s="25"/>
      <c r="HSX27" s="25"/>
      <c r="HSY27" s="25"/>
      <c r="HSZ27" s="25"/>
      <c r="HTA27" s="25"/>
      <c r="HTB27" s="25"/>
      <c r="HTC27" s="25"/>
      <c r="HTD27" s="25"/>
      <c r="HTE27" s="25"/>
      <c r="HTF27" s="25"/>
      <c r="HTG27" s="25"/>
      <c r="HTH27" s="25"/>
      <c r="HTI27" s="25"/>
      <c r="HTJ27" s="25"/>
      <c r="HTK27" s="25"/>
      <c r="HTL27" s="25"/>
      <c r="HTM27" s="25"/>
      <c r="HTN27" s="25"/>
      <c r="HTO27" s="25"/>
      <c r="HTP27" s="25"/>
      <c r="HTQ27" s="25"/>
      <c r="HTR27" s="25"/>
      <c r="HTS27" s="25"/>
      <c r="HTT27" s="25"/>
      <c r="HTU27" s="25"/>
      <c r="HTV27" s="25"/>
      <c r="HTW27" s="25"/>
      <c r="HTX27" s="25"/>
      <c r="HTY27" s="25"/>
      <c r="HTZ27" s="25"/>
      <c r="HUA27" s="25"/>
      <c r="HUB27" s="25"/>
      <c r="HUC27" s="25"/>
      <c r="HUD27" s="25"/>
      <c r="HUE27" s="25"/>
      <c r="HUF27" s="25"/>
      <c r="HUG27" s="25"/>
      <c r="HUH27" s="25"/>
      <c r="HUI27" s="25"/>
      <c r="HUJ27" s="25"/>
      <c r="HUK27" s="25"/>
      <c r="HUL27" s="25"/>
      <c r="HUM27" s="25"/>
      <c r="HUN27" s="25"/>
      <c r="HUO27" s="25"/>
      <c r="HUP27" s="25"/>
      <c r="HUQ27" s="25"/>
      <c r="HUR27" s="25"/>
      <c r="HUS27" s="25"/>
      <c r="HUT27" s="25"/>
      <c r="HUU27" s="25"/>
      <c r="HUV27" s="25"/>
      <c r="HUW27" s="25"/>
      <c r="HUX27" s="25"/>
      <c r="HUY27" s="25"/>
      <c r="HUZ27" s="25"/>
      <c r="HVA27" s="25"/>
      <c r="HVB27" s="25"/>
      <c r="HVC27" s="25"/>
      <c r="HVD27" s="25"/>
      <c r="HVE27" s="25"/>
      <c r="HVF27" s="25"/>
      <c r="HVG27" s="25"/>
      <c r="HVH27" s="25"/>
      <c r="HVI27" s="25"/>
      <c r="HVJ27" s="25"/>
      <c r="HVK27" s="25"/>
      <c r="HVL27" s="25"/>
      <c r="HVM27" s="25"/>
      <c r="HVN27" s="25"/>
      <c r="HVO27" s="25"/>
      <c r="HVP27" s="25"/>
      <c r="HVQ27" s="25"/>
      <c r="HVR27" s="25"/>
      <c r="HVS27" s="25"/>
      <c r="HVT27" s="25"/>
      <c r="HVU27" s="25"/>
      <c r="HVV27" s="25"/>
      <c r="HVW27" s="25"/>
      <c r="HVX27" s="25"/>
      <c r="HVY27" s="25"/>
      <c r="HVZ27" s="25"/>
      <c r="HWA27" s="25"/>
      <c r="HWB27" s="25"/>
      <c r="HWC27" s="25"/>
      <c r="HWD27" s="25"/>
      <c r="HWE27" s="25"/>
      <c r="HWF27" s="25"/>
      <c r="HWG27" s="25"/>
      <c r="HWH27" s="25"/>
      <c r="HWI27" s="25"/>
      <c r="HWJ27" s="25"/>
      <c r="HWK27" s="25"/>
      <c r="HWL27" s="25"/>
      <c r="HWM27" s="25"/>
      <c r="HWN27" s="25"/>
      <c r="HWO27" s="25"/>
      <c r="HWP27" s="25"/>
      <c r="HWQ27" s="25"/>
      <c r="HWR27" s="25"/>
      <c r="HWS27" s="25"/>
      <c r="HWT27" s="25"/>
      <c r="HWU27" s="25"/>
      <c r="HWV27" s="25"/>
      <c r="HWW27" s="25"/>
      <c r="HWX27" s="25"/>
      <c r="HWY27" s="25"/>
      <c r="HWZ27" s="25"/>
      <c r="HXA27" s="25"/>
      <c r="HXB27" s="25"/>
      <c r="HXC27" s="25"/>
      <c r="HXD27" s="25"/>
      <c r="HXE27" s="25"/>
      <c r="HXF27" s="25"/>
      <c r="HXG27" s="25"/>
      <c r="HXH27" s="25"/>
      <c r="HXI27" s="25"/>
      <c r="HXJ27" s="25"/>
      <c r="HXK27" s="25"/>
      <c r="HXL27" s="25"/>
      <c r="HXM27" s="25"/>
      <c r="HXN27" s="25"/>
      <c r="HXO27" s="25"/>
      <c r="HXP27" s="25"/>
      <c r="HXQ27" s="25"/>
      <c r="HXR27" s="25"/>
      <c r="HXS27" s="25"/>
      <c r="HXT27" s="25"/>
      <c r="HXU27" s="25"/>
      <c r="HXV27" s="25"/>
      <c r="HXW27" s="25"/>
      <c r="HXX27" s="25"/>
      <c r="HXY27" s="25"/>
      <c r="HXZ27" s="25"/>
      <c r="HYA27" s="25"/>
      <c r="HYB27" s="25"/>
      <c r="HYC27" s="25"/>
      <c r="HYD27" s="25"/>
      <c r="HYE27" s="25"/>
      <c r="HYF27" s="25"/>
      <c r="HYG27" s="25"/>
      <c r="HYH27" s="25"/>
      <c r="HYI27" s="25"/>
      <c r="HYJ27" s="25"/>
      <c r="HYK27" s="25"/>
      <c r="HYL27" s="25"/>
      <c r="HYM27" s="25"/>
      <c r="HYN27" s="25"/>
      <c r="HYO27" s="25"/>
      <c r="HYP27" s="25"/>
      <c r="HYQ27" s="25"/>
      <c r="HYR27" s="25"/>
      <c r="HYS27" s="25"/>
      <c r="HYT27" s="25"/>
      <c r="HYU27" s="25"/>
      <c r="HYV27" s="25"/>
      <c r="HYW27" s="25"/>
      <c r="HYX27" s="25"/>
      <c r="HYY27" s="25"/>
      <c r="HYZ27" s="25"/>
      <c r="HZA27" s="25"/>
      <c r="HZB27" s="25"/>
      <c r="HZC27" s="25"/>
      <c r="HZD27" s="25"/>
      <c r="HZE27" s="25"/>
      <c r="HZF27" s="25"/>
      <c r="HZG27" s="25"/>
      <c r="HZH27" s="25"/>
      <c r="HZI27" s="25"/>
      <c r="HZJ27" s="25"/>
      <c r="HZK27" s="25"/>
      <c r="HZL27" s="25"/>
      <c r="HZM27" s="25"/>
      <c r="HZN27" s="25"/>
      <c r="HZO27" s="25"/>
      <c r="HZP27" s="25"/>
      <c r="HZQ27" s="25"/>
      <c r="HZR27" s="25"/>
      <c r="HZS27" s="25"/>
      <c r="HZT27" s="25"/>
      <c r="HZU27" s="25"/>
      <c r="HZV27" s="25"/>
      <c r="HZW27" s="25"/>
      <c r="HZX27" s="25"/>
      <c r="HZY27" s="25"/>
      <c r="HZZ27" s="25"/>
      <c r="IAA27" s="25"/>
      <c r="IAB27" s="25"/>
      <c r="IAC27" s="25"/>
      <c r="IAD27" s="25"/>
      <c r="IAE27" s="25"/>
      <c r="IAF27" s="25"/>
      <c r="IAG27" s="25"/>
      <c r="IAH27" s="25"/>
      <c r="IAI27" s="25"/>
      <c r="IAJ27" s="25"/>
      <c r="IAK27" s="25"/>
      <c r="IAL27" s="25"/>
      <c r="IAM27" s="25"/>
      <c r="IAN27" s="25"/>
      <c r="IAO27" s="25"/>
      <c r="IAP27" s="25"/>
      <c r="IAQ27" s="25"/>
      <c r="IAR27" s="25"/>
      <c r="IAS27" s="25"/>
      <c r="IAT27" s="25"/>
      <c r="IAU27" s="25"/>
      <c r="IAV27" s="25"/>
      <c r="IAW27" s="25"/>
      <c r="IAX27" s="25"/>
      <c r="IAY27" s="25"/>
      <c r="IAZ27" s="25"/>
      <c r="IBA27" s="25"/>
      <c r="IBB27" s="25"/>
      <c r="IBC27" s="25"/>
      <c r="IBD27" s="25"/>
      <c r="IBE27" s="25"/>
      <c r="IBF27" s="25"/>
      <c r="IBG27" s="25"/>
      <c r="IBH27" s="25"/>
      <c r="IBI27" s="25"/>
      <c r="IBJ27" s="25"/>
      <c r="IBK27" s="25"/>
      <c r="IBL27" s="25"/>
      <c r="IBM27" s="25"/>
      <c r="IBN27" s="25"/>
      <c r="IBO27" s="25"/>
      <c r="IBP27" s="25"/>
      <c r="IBQ27" s="25"/>
      <c r="IBR27" s="25"/>
      <c r="IBS27" s="25"/>
      <c r="IBT27" s="25"/>
      <c r="IBU27" s="25"/>
      <c r="IBV27" s="25"/>
      <c r="IBW27" s="25"/>
      <c r="IBX27" s="25"/>
      <c r="IBY27" s="25"/>
      <c r="IBZ27" s="25"/>
      <c r="ICA27" s="25"/>
      <c r="ICB27" s="25"/>
      <c r="ICC27" s="25"/>
      <c r="ICD27" s="25"/>
      <c r="ICE27" s="25"/>
      <c r="ICF27" s="25"/>
      <c r="ICG27" s="25"/>
      <c r="ICH27" s="25"/>
      <c r="ICI27" s="25"/>
      <c r="ICJ27" s="25"/>
      <c r="ICK27" s="25"/>
      <c r="ICL27" s="25"/>
      <c r="ICM27" s="25"/>
      <c r="ICN27" s="25"/>
      <c r="ICO27" s="25"/>
      <c r="ICP27" s="25"/>
      <c r="ICQ27" s="25"/>
      <c r="ICR27" s="25"/>
      <c r="ICS27" s="25"/>
      <c r="ICT27" s="25"/>
      <c r="ICU27" s="25"/>
      <c r="ICV27" s="25"/>
      <c r="ICW27" s="25"/>
      <c r="ICX27" s="25"/>
      <c r="ICY27" s="25"/>
      <c r="ICZ27" s="25"/>
      <c r="IDA27" s="25"/>
      <c r="IDB27" s="25"/>
      <c r="IDC27" s="25"/>
      <c r="IDD27" s="25"/>
      <c r="IDE27" s="25"/>
      <c r="IDF27" s="25"/>
      <c r="IDG27" s="25"/>
      <c r="IDH27" s="25"/>
      <c r="IDI27" s="25"/>
      <c r="IDJ27" s="25"/>
      <c r="IDK27" s="25"/>
      <c r="IDL27" s="25"/>
      <c r="IDM27" s="25"/>
      <c r="IDN27" s="25"/>
      <c r="IDO27" s="25"/>
      <c r="IDP27" s="25"/>
      <c r="IDQ27" s="25"/>
      <c r="IDR27" s="25"/>
      <c r="IDS27" s="25"/>
      <c r="IDT27" s="25"/>
      <c r="IDU27" s="25"/>
      <c r="IDV27" s="25"/>
      <c r="IDW27" s="25"/>
      <c r="IDX27" s="25"/>
      <c r="IDY27" s="25"/>
      <c r="IDZ27" s="25"/>
      <c r="IEA27" s="25"/>
      <c r="IEB27" s="25"/>
      <c r="IEC27" s="25"/>
      <c r="IED27" s="25"/>
      <c r="IEE27" s="25"/>
      <c r="IEF27" s="25"/>
      <c r="IEG27" s="25"/>
      <c r="IEH27" s="25"/>
      <c r="IEI27" s="25"/>
      <c r="IEJ27" s="25"/>
      <c r="IEK27" s="25"/>
      <c r="IEL27" s="25"/>
      <c r="IEM27" s="25"/>
      <c r="IEN27" s="25"/>
      <c r="IEO27" s="25"/>
      <c r="IEP27" s="25"/>
      <c r="IEQ27" s="25"/>
      <c r="IER27" s="25"/>
      <c r="IES27" s="25"/>
      <c r="IET27" s="25"/>
      <c r="IEU27" s="25"/>
      <c r="IEV27" s="25"/>
      <c r="IEW27" s="25"/>
      <c r="IEX27" s="25"/>
      <c r="IEY27" s="25"/>
      <c r="IEZ27" s="25"/>
      <c r="IFA27" s="25"/>
      <c r="IFB27" s="25"/>
      <c r="IFC27" s="25"/>
      <c r="IFD27" s="25"/>
      <c r="IFE27" s="25"/>
      <c r="IFF27" s="25"/>
      <c r="IFG27" s="25"/>
      <c r="IFH27" s="25"/>
      <c r="IFI27" s="25"/>
      <c r="IFJ27" s="25"/>
      <c r="IFK27" s="25"/>
      <c r="IFL27" s="25"/>
      <c r="IFM27" s="25"/>
      <c r="IFN27" s="25"/>
      <c r="IFO27" s="25"/>
      <c r="IFP27" s="25"/>
      <c r="IFQ27" s="25"/>
      <c r="IFR27" s="25"/>
      <c r="IFS27" s="25"/>
      <c r="IFT27" s="25"/>
      <c r="IFU27" s="25"/>
      <c r="IFV27" s="25"/>
      <c r="IFW27" s="25"/>
      <c r="IFX27" s="25"/>
      <c r="IFY27" s="25"/>
      <c r="IFZ27" s="25"/>
      <c r="IGA27" s="25"/>
      <c r="IGB27" s="25"/>
      <c r="IGC27" s="25"/>
      <c r="IGD27" s="25"/>
      <c r="IGE27" s="25"/>
      <c r="IGF27" s="25"/>
      <c r="IGG27" s="25"/>
      <c r="IGH27" s="25"/>
      <c r="IGI27" s="25"/>
      <c r="IGJ27" s="25"/>
      <c r="IGK27" s="25"/>
      <c r="IGL27" s="25"/>
      <c r="IGM27" s="25"/>
      <c r="IGN27" s="25"/>
      <c r="IGO27" s="25"/>
      <c r="IGP27" s="25"/>
      <c r="IGQ27" s="25"/>
      <c r="IGR27" s="25"/>
      <c r="IGS27" s="25"/>
      <c r="IGT27" s="25"/>
      <c r="IGU27" s="25"/>
      <c r="IGV27" s="25"/>
      <c r="IGW27" s="25"/>
      <c r="IGX27" s="25"/>
      <c r="IGY27" s="25"/>
      <c r="IGZ27" s="25"/>
      <c r="IHA27" s="25"/>
      <c r="IHB27" s="25"/>
      <c r="IHC27" s="25"/>
      <c r="IHD27" s="25"/>
      <c r="IHE27" s="25"/>
      <c r="IHF27" s="25"/>
      <c r="IHG27" s="25"/>
      <c r="IHH27" s="25"/>
      <c r="IHI27" s="25"/>
      <c r="IHJ27" s="25"/>
      <c r="IHK27" s="25"/>
      <c r="IHL27" s="25"/>
      <c r="IHM27" s="25"/>
      <c r="IHN27" s="25"/>
      <c r="IHO27" s="25"/>
      <c r="IHP27" s="25"/>
      <c r="IHQ27" s="25"/>
      <c r="IHR27" s="25"/>
      <c r="IHS27" s="25"/>
      <c r="IHT27" s="25"/>
      <c r="IHU27" s="25"/>
      <c r="IHV27" s="25"/>
      <c r="IHW27" s="25"/>
      <c r="IHX27" s="25"/>
      <c r="IHY27" s="25"/>
      <c r="IHZ27" s="25"/>
      <c r="IIA27" s="25"/>
      <c r="IIB27" s="25"/>
      <c r="IIC27" s="25"/>
      <c r="IID27" s="25"/>
      <c r="IIE27" s="25"/>
      <c r="IIF27" s="25"/>
      <c r="IIG27" s="25"/>
      <c r="IIH27" s="25"/>
      <c r="III27" s="25"/>
      <c r="IIJ27" s="25"/>
      <c r="IIK27" s="25"/>
      <c r="IIL27" s="25"/>
      <c r="IIM27" s="25"/>
      <c r="IIN27" s="25"/>
      <c r="IIO27" s="25"/>
      <c r="IIP27" s="25"/>
      <c r="IIQ27" s="25"/>
      <c r="IIR27" s="25"/>
      <c r="IIS27" s="25"/>
      <c r="IIT27" s="25"/>
      <c r="IIU27" s="25"/>
      <c r="IIV27" s="25"/>
      <c r="IIW27" s="25"/>
      <c r="IIX27" s="25"/>
      <c r="IIY27" s="25"/>
      <c r="IIZ27" s="25"/>
      <c r="IJA27" s="25"/>
      <c r="IJB27" s="25"/>
      <c r="IJC27" s="25"/>
      <c r="IJD27" s="25"/>
      <c r="IJE27" s="25"/>
      <c r="IJF27" s="25"/>
      <c r="IJG27" s="25"/>
      <c r="IJH27" s="25"/>
      <c r="IJI27" s="25"/>
      <c r="IJJ27" s="25"/>
      <c r="IJK27" s="25"/>
      <c r="IJL27" s="25"/>
      <c r="IJM27" s="25"/>
      <c r="IJN27" s="25"/>
      <c r="IJO27" s="25"/>
      <c r="IJP27" s="25"/>
      <c r="IJQ27" s="25"/>
      <c r="IJR27" s="25"/>
      <c r="IJS27" s="25"/>
      <c r="IJT27" s="25"/>
      <c r="IJU27" s="25"/>
      <c r="IJV27" s="25"/>
      <c r="IJW27" s="25"/>
      <c r="IJX27" s="25"/>
      <c r="IJY27" s="25"/>
      <c r="IJZ27" s="25"/>
      <c r="IKA27" s="25"/>
      <c r="IKB27" s="25"/>
      <c r="IKC27" s="25"/>
      <c r="IKD27" s="25"/>
      <c r="IKE27" s="25"/>
      <c r="IKF27" s="25"/>
      <c r="IKG27" s="25"/>
      <c r="IKH27" s="25"/>
      <c r="IKI27" s="25"/>
      <c r="IKJ27" s="25"/>
      <c r="IKK27" s="25"/>
      <c r="IKL27" s="25"/>
      <c r="IKM27" s="25"/>
      <c r="IKN27" s="25"/>
      <c r="IKO27" s="25"/>
      <c r="IKP27" s="25"/>
      <c r="IKQ27" s="25"/>
      <c r="IKR27" s="25"/>
      <c r="IKS27" s="25"/>
      <c r="IKT27" s="25"/>
      <c r="IKU27" s="25"/>
      <c r="IKV27" s="25"/>
      <c r="IKW27" s="25"/>
      <c r="IKX27" s="25"/>
      <c r="IKY27" s="25"/>
      <c r="IKZ27" s="25"/>
      <c r="ILA27" s="25"/>
      <c r="ILB27" s="25"/>
      <c r="ILC27" s="25"/>
      <c r="ILD27" s="25"/>
      <c r="ILE27" s="25"/>
      <c r="ILF27" s="25"/>
      <c r="ILG27" s="25"/>
      <c r="ILH27" s="25"/>
      <c r="ILI27" s="25"/>
      <c r="ILJ27" s="25"/>
      <c r="ILK27" s="25"/>
      <c r="ILL27" s="25"/>
      <c r="ILM27" s="25"/>
      <c r="ILN27" s="25"/>
      <c r="ILO27" s="25"/>
      <c r="ILP27" s="25"/>
      <c r="ILQ27" s="25"/>
      <c r="ILR27" s="25"/>
      <c r="ILS27" s="25"/>
      <c r="ILT27" s="25"/>
      <c r="ILU27" s="25"/>
      <c r="ILV27" s="25"/>
      <c r="ILW27" s="25"/>
      <c r="ILX27" s="25"/>
      <c r="ILY27" s="25"/>
      <c r="ILZ27" s="25"/>
      <c r="IMA27" s="25"/>
      <c r="IMB27" s="25"/>
      <c r="IMC27" s="25"/>
      <c r="IMD27" s="25"/>
      <c r="IME27" s="25"/>
      <c r="IMF27" s="25"/>
      <c r="IMG27" s="25"/>
      <c r="IMH27" s="25"/>
      <c r="IMI27" s="25"/>
      <c r="IMJ27" s="25"/>
      <c r="IMK27" s="25"/>
      <c r="IML27" s="25"/>
      <c r="IMM27" s="25"/>
      <c r="IMN27" s="25"/>
      <c r="IMO27" s="25"/>
      <c r="IMP27" s="25"/>
      <c r="IMQ27" s="25"/>
      <c r="IMR27" s="25"/>
      <c r="IMS27" s="25"/>
      <c r="IMT27" s="25"/>
      <c r="IMU27" s="25"/>
      <c r="IMV27" s="25"/>
      <c r="IMW27" s="25"/>
      <c r="IMX27" s="25"/>
      <c r="IMY27" s="25"/>
      <c r="IMZ27" s="25"/>
      <c r="INA27" s="25"/>
      <c r="INB27" s="25"/>
      <c r="INC27" s="25"/>
      <c r="IND27" s="25"/>
      <c r="INE27" s="25"/>
      <c r="INF27" s="25"/>
      <c r="ING27" s="25"/>
      <c r="INH27" s="25"/>
      <c r="INI27" s="25"/>
      <c r="INJ27" s="25"/>
      <c r="INK27" s="25"/>
      <c r="INL27" s="25"/>
      <c r="INM27" s="25"/>
      <c r="INN27" s="25"/>
      <c r="INO27" s="25"/>
      <c r="INP27" s="25"/>
      <c r="INQ27" s="25"/>
      <c r="INR27" s="25"/>
      <c r="INS27" s="25"/>
      <c r="INT27" s="25"/>
      <c r="INU27" s="25"/>
      <c r="INV27" s="25"/>
      <c r="INW27" s="25"/>
      <c r="INX27" s="25"/>
      <c r="INY27" s="25"/>
      <c r="INZ27" s="25"/>
      <c r="IOA27" s="25"/>
      <c r="IOB27" s="25"/>
      <c r="IOC27" s="25"/>
      <c r="IOD27" s="25"/>
      <c r="IOE27" s="25"/>
      <c r="IOF27" s="25"/>
      <c r="IOG27" s="25"/>
      <c r="IOH27" s="25"/>
      <c r="IOI27" s="25"/>
      <c r="IOJ27" s="25"/>
      <c r="IOK27" s="25"/>
      <c r="IOL27" s="25"/>
      <c r="IOM27" s="25"/>
      <c r="ION27" s="25"/>
      <c r="IOO27" s="25"/>
      <c r="IOP27" s="25"/>
      <c r="IOQ27" s="25"/>
      <c r="IOR27" s="25"/>
      <c r="IOS27" s="25"/>
      <c r="IOT27" s="25"/>
      <c r="IOU27" s="25"/>
      <c r="IOV27" s="25"/>
      <c r="IOW27" s="25"/>
      <c r="IOX27" s="25"/>
      <c r="IOY27" s="25"/>
      <c r="IOZ27" s="25"/>
      <c r="IPA27" s="25"/>
      <c r="IPB27" s="25"/>
      <c r="IPC27" s="25"/>
      <c r="IPD27" s="25"/>
      <c r="IPE27" s="25"/>
      <c r="IPF27" s="25"/>
      <c r="IPG27" s="25"/>
      <c r="IPH27" s="25"/>
      <c r="IPI27" s="25"/>
      <c r="IPJ27" s="25"/>
      <c r="IPK27" s="25"/>
      <c r="IPL27" s="25"/>
      <c r="IPM27" s="25"/>
      <c r="IPN27" s="25"/>
      <c r="IPO27" s="25"/>
      <c r="IPP27" s="25"/>
      <c r="IPQ27" s="25"/>
      <c r="IPR27" s="25"/>
      <c r="IPS27" s="25"/>
      <c r="IPT27" s="25"/>
      <c r="IPU27" s="25"/>
      <c r="IPV27" s="25"/>
      <c r="IPW27" s="25"/>
      <c r="IPX27" s="25"/>
      <c r="IPY27" s="25"/>
      <c r="IPZ27" s="25"/>
      <c r="IQA27" s="25"/>
      <c r="IQB27" s="25"/>
      <c r="IQC27" s="25"/>
      <c r="IQD27" s="25"/>
      <c r="IQE27" s="25"/>
      <c r="IQF27" s="25"/>
      <c r="IQG27" s="25"/>
      <c r="IQH27" s="25"/>
      <c r="IQI27" s="25"/>
      <c r="IQJ27" s="25"/>
      <c r="IQK27" s="25"/>
      <c r="IQL27" s="25"/>
      <c r="IQM27" s="25"/>
      <c r="IQN27" s="25"/>
      <c r="IQO27" s="25"/>
      <c r="IQP27" s="25"/>
      <c r="IQQ27" s="25"/>
      <c r="IQR27" s="25"/>
      <c r="IQS27" s="25"/>
      <c r="IQT27" s="25"/>
      <c r="IQU27" s="25"/>
      <c r="IQV27" s="25"/>
      <c r="IQW27" s="25"/>
      <c r="IQX27" s="25"/>
      <c r="IQY27" s="25"/>
      <c r="IQZ27" s="25"/>
      <c r="IRA27" s="25"/>
      <c r="IRB27" s="25"/>
      <c r="IRC27" s="25"/>
      <c r="IRD27" s="25"/>
      <c r="IRE27" s="25"/>
      <c r="IRF27" s="25"/>
      <c r="IRG27" s="25"/>
      <c r="IRH27" s="25"/>
      <c r="IRI27" s="25"/>
      <c r="IRJ27" s="25"/>
      <c r="IRK27" s="25"/>
      <c r="IRL27" s="25"/>
      <c r="IRM27" s="25"/>
      <c r="IRN27" s="25"/>
      <c r="IRO27" s="25"/>
      <c r="IRP27" s="25"/>
      <c r="IRQ27" s="25"/>
      <c r="IRR27" s="25"/>
      <c r="IRS27" s="25"/>
      <c r="IRT27" s="25"/>
      <c r="IRU27" s="25"/>
      <c r="IRV27" s="25"/>
      <c r="IRW27" s="25"/>
      <c r="IRX27" s="25"/>
      <c r="IRY27" s="25"/>
      <c r="IRZ27" s="25"/>
      <c r="ISA27" s="25"/>
      <c r="ISB27" s="25"/>
      <c r="ISC27" s="25"/>
      <c r="ISD27" s="25"/>
      <c r="ISE27" s="25"/>
      <c r="ISF27" s="25"/>
      <c r="ISG27" s="25"/>
      <c r="ISH27" s="25"/>
      <c r="ISI27" s="25"/>
      <c r="ISJ27" s="25"/>
      <c r="ISK27" s="25"/>
      <c r="ISL27" s="25"/>
      <c r="ISM27" s="25"/>
      <c r="ISN27" s="25"/>
      <c r="ISO27" s="25"/>
      <c r="ISP27" s="25"/>
      <c r="ISQ27" s="25"/>
      <c r="ISR27" s="25"/>
      <c r="ISS27" s="25"/>
      <c r="IST27" s="25"/>
      <c r="ISU27" s="25"/>
      <c r="ISV27" s="25"/>
      <c r="ISW27" s="25"/>
      <c r="ISX27" s="25"/>
      <c r="ISY27" s="25"/>
      <c r="ISZ27" s="25"/>
      <c r="ITA27" s="25"/>
      <c r="ITB27" s="25"/>
      <c r="ITC27" s="25"/>
      <c r="ITD27" s="25"/>
      <c r="ITE27" s="25"/>
      <c r="ITF27" s="25"/>
      <c r="ITG27" s="25"/>
      <c r="ITH27" s="25"/>
      <c r="ITI27" s="25"/>
      <c r="ITJ27" s="25"/>
      <c r="ITK27" s="25"/>
      <c r="ITL27" s="25"/>
      <c r="ITM27" s="25"/>
      <c r="ITN27" s="25"/>
      <c r="ITO27" s="25"/>
      <c r="ITP27" s="25"/>
      <c r="ITQ27" s="25"/>
      <c r="ITR27" s="25"/>
      <c r="ITS27" s="25"/>
      <c r="ITT27" s="25"/>
      <c r="ITU27" s="25"/>
      <c r="ITV27" s="25"/>
      <c r="ITW27" s="25"/>
      <c r="ITX27" s="25"/>
      <c r="ITY27" s="25"/>
      <c r="ITZ27" s="25"/>
      <c r="IUA27" s="25"/>
      <c r="IUB27" s="25"/>
      <c r="IUC27" s="25"/>
      <c r="IUD27" s="25"/>
      <c r="IUE27" s="25"/>
      <c r="IUF27" s="25"/>
      <c r="IUG27" s="25"/>
      <c r="IUH27" s="25"/>
      <c r="IUI27" s="25"/>
      <c r="IUJ27" s="25"/>
      <c r="IUK27" s="25"/>
      <c r="IUL27" s="25"/>
      <c r="IUM27" s="25"/>
      <c r="IUN27" s="25"/>
      <c r="IUO27" s="25"/>
      <c r="IUP27" s="25"/>
      <c r="IUQ27" s="25"/>
      <c r="IUR27" s="25"/>
      <c r="IUS27" s="25"/>
      <c r="IUT27" s="25"/>
      <c r="IUU27" s="25"/>
      <c r="IUV27" s="25"/>
      <c r="IUW27" s="25"/>
      <c r="IUX27" s="25"/>
      <c r="IUY27" s="25"/>
      <c r="IUZ27" s="25"/>
      <c r="IVA27" s="25"/>
      <c r="IVB27" s="25"/>
      <c r="IVC27" s="25"/>
      <c r="IVD27" s="25"/>
      <c r="IVE27" s="25"/>
      <c r="IVF27" s="25"/>
      <c r="IVG27" s="25"/>
      <c r="IVH27" s="25"/>
      <c r="IVI27" s="25"/>
      <c r="IVJ27" s="25"/>
      <c r="IVK27" s="25"/>
      <c r="IVL27" s="25"/>
      <c r="IVM27" s="25"/>
      <c r="IVN27" s="25"/>
      <c r="IVO27" s="25"/>
      <c r="IVP27" s="25"/>
      <c r="IVQ27" s="25"/>
      <c r="IVR27" s="25"/>
      <c r="IVS27" s="25"/>
      <c r="IVT27" s="25"/>
      <c r="IVU27" s="25"/>
      <c r="IVV27" s="25"/>
      <c r="IVW27" s="25"/>
      <c r="IVX27" s="25"/>
      <c r="IVY27" s="25"/>
      <c r="IVZ27" s="25"/>
      <c r="IWA27" s="25"/>
      <c r="IWB27" s="25"/>
      <c r="IWC27" s="25"/>
      <c r="IWD27" s="25"/>
      <c r="IWE27" s="25"/>
      <c r="IWF27" s="25"/>
      <c r="IWG27" s="25"/>
      <c r="IWH27" s="25"/>
      <c r="IWI27" s="25"/>
      <c r="IWJ27" s="25"/>
      <c r="IWK27" s="25"/>
      <c r="IWL27" s="25"/>
      <c r="IWM27" s="25"/>
      <c r="IWN27" s="25"/>
      <c r="IWO27" s="25"/>
      <c r="IWP27" s="25"/>
      <c r="IWQ27" s="25"/>
      <c r="IWR27" s="25"/>
      <c r="IWS27" s="25"/>
      <c r="IWT27" s="25"/>
      <c r="IWU27" s="25"/>
      <c r="IWV27" s="25"/>
      <c r="IWW27" s="25"/>
      <c r="IWX27" s="25"/>
      <c r="IWY27" s="25"/>
      <c r="IWZ27" s="25"/>
      <c r="IXA27" s="25"/>
      <c r="IXB27" s="25"/>
      <c r="IXC27" s="25"/>
      <c r="IXD27" s="25"/>
      <c r="IXE27" s="25"/>
      <c r="IXF27" s="25"/>
      <c r="IXG27" s="25"/>
      <c r="IXH27" s="25"/>
      <c r="IXI27" s="25"/>
      <c r="IXJ27" s="25"/>
      <c r="IXK27" s="25"/>
      <c r="IXL27" s="25"/>
      <c r="IXM27" s="25"/>
      <c r="IXN27" s="25"/>
      <c r="IXO27" s="25"/>
      <c r="IXP27" s="25"/>
      <c r="IXQ27" s="25"/>
      <c r="IXR27" s="25"/>
      <c r="IXS27" s="25"/>
      <c r="IXT27" s="25"/>
      <c r="IXU27" s="25"/>
      <c r="IXV27" s="25"/>
      <c r="IXW27" s="25"/>
      <c r="IXX27" s="25"/>
      <c r="IXY27" s="25"/>
      <c r="IXZ27" s="25"/>
      <c r="IYA27" s="25"/>
      <c r="IYB27" s="25"/>
      <c r="IYC27" s="25"/>
      <c r="IYD27" s="25"/>
      <c r="IYE27" s="25"/>
      <c r="IYF27" s="25"/>
      <c r="IYG27" s="25"/>
      <c r="IYH27" s="25"/>
      <c r="IYI27" s="25"/>
      <c r="IYJ27" s="25"/>
      <c r="IYK27" s="25"/>
      <c r="IYL27" s="25"/>
      <c r="IYM27" s="25"/>
      <c r="IYN27" s="25"/>
      <c r="IYO27" s="25"/>
      <c r="IYP27" s="25"/>
      <c r="IYQ27" s="25"/>
      <c r="IYR27" s="25"/>
      <c r="IYS27" s="25"/>
      <c r="IYT27" s="25"/>
      <c r="IYU27" s="25"/>
      <c r="IYV27" s="25"/>
      <c r="IYW27" s="25"/>
      <c r="IYX27" s="25"/>
      <c r="IYY27" s="25"/>
      <c r="IYZ27" s="25"/>
      <c r="IZA27" s="25"/>
      <c r="IZB27" s="25"/>
      <c r="IZC27" s="25"/>
      <c r="IZD27" s="25"/>
      <c r="IZE27" s="25"/>
      <c r="IZF27" s="25"/>
      <c r="IZG27" s="25"/>
      <c r="IZH27" s="25"/>
      <c r="IZI27" s="25"/>
      <c r="IZJ27" s="25"/>
      <c r="IZK27" s="25"/>
      <c r="IZL27" s="25"/>
      <c r="IZM27" s="25"/>
      <c r="IZN27" s="25"/>
      <c r="IZO27" s="25"/>
      <c r="IZP27" s="25"/>
      <c r="IZQ27" s="25"/>
      <c r="IZR27" s="25"/>
      <c r="IZS27" s="25"/>
      <c r="IZT27" s="25"/>
      <c r="IZU27" s="25"/>
      <c r="IZV27" s="25"/>
      <c r="IZW27" s="25"/>
      <c r="IZX27" s="25"/>
      <c r="IZY27" s="25"/>
      <c r="IZZ27" s="25"/>
      <c r="JAA27" s="25"/>
      <c r="JAB27" s="25"/>
      <c r="JAC27" s="25"/>
      <c r="JAD27" s="25"/>
      <c r="JAE27" s="25"/>
      <c r="JAF27" s="25"/>
      <c r="JAG27" s="25"/>
      <c r="JAH27" s="25"/>
      <c r="JAI27" s="25"/>
      <c r="JAJ27" s="25"/>
      <c r="JAK27" s="25"/>
      <c r="JAL27" s="25"/>
      <c r="JAM27" s="25"/>
      <c r="JAN27" s="25"/>
      <c r="JAO27" s="25"/>
      <c r="JAP27" s="25"/>
      <c r="JAQ27" s="25"/>
      <c r="JAR27" s="25"/>
      <c r="JAS27" s="25"/>
      <c r="JAT27" s="25"/>
      <c r="JAU27" s="25"/>
      <c r="JAV27" s="25"/>
      <c r="JAW27" s="25"/>
      <c r="JAX27" s="25"/>
      <c r="JAY27" s="25"/>
      <c r="JAZ27" s="25"/>
      <c r="JBA27" s="25"/>
      <c r="JBB27" s="25"/>
      <c r="JBC27" s="25"/>
      <c r="JBD27" s="25"/>
      <c r="JBE27" s="25"/>
      <c r="JBF27" s="25"/>
      <c r="JBG27" s="25"/>
      <c r="JBH27" s="25"/>
      <c r="JBI27" s="25"/>
      <c r="JBJ27" s="25"/>
      <c r="JBK27" s="25"/>
      <c r="JBL27" s="25"/>
      <c r="JBM27" s="25"/>
      <c r="JBN27" s="25"/>
      <c r="JBO27" s="25"/>
      <c r="JBP27" s="25"/>
      <c r="JBQ27" s="25"/>
      <c r="JBR27" s="25"/>
      <c r="JBS27" s="25"/>
      <c r="JBT27" s="25"/>
      <c r="JBU27" s="25"/>
      <c r="JBV27" s="25"/>
      <c r="JBW27" s="25"/>
      <c r="JBX27" s="25"/>
      <c r="JBY27" s="25"/>
      <c r="JBZ27" s="25"/>
      <c r="JCA27" s="25"/>
      <c r="JCB27" s="25"/>
      <c r="JCC27" s="25"/>
      <c r="JCD27" s="25"/>
      <c r="JCE27" s="25"/>
      <c r="JCF27" s="25"/>
      <c r="JCG27" s="25"/>
      <c r="JCH27" s="25"/>
      <c r="JCI27" s="25"/>
      <c r="JCJ27" s="25"/>
      <c r="JCK27" s="25"/>
      <c r="JCL27" s="25"/>
      <c r="JCM27" s="25"/>
      <c r="JCN27" s="25"/>
      <c r="JCO27" s="25"/>
      <c r="JCP27" s="25"/>
      <c r="JCQ27" s="25"/>
      <c r="JCR27" s="25"/>
      <c r="JCS27" s="25"/>
      <c r="JCT27" s="25"/>
      <c r="JCU27" s="25"/>
      <c r="JCV27" s="25"/>
      <c r="JCW27" s="25"/>
      <c r="JCX27" s="25"/>
      <c r="JCY27" s="25"/>
      <c r="JCZ27" s="25"/>
      <c r="JDA27" s="25"/>
      <c r="JDB27" s="25"/>
      <c r="JDC27" s="25"/>
      <c r="JDD27" s="25"/>
      <c r="JDE27" s="25"/>
      <c r="JDF27" s="25"/>
      <c r="JDG27" s="25"/>
      <c r="JDH27" s="25"/>
      <c r="JDI27" s="25"/>
      <c r="JDJ27" s="25"/>
      <c r="JDK27" s="25"/>
      <c r="JDL27" s="25"/>
      <c r="JDM27" s="25"/>
      <c r="JDN27" s="25"/>
      <c r="JDO27" s="25"/>
      <c r="JDP27" s="25"/>
      <c r="JDQ27" s="25"/>
      <c r="JDR27" s="25"/>
      <c r="JDS27" s="25"/>
      <c r="JDT27" s="25"/>
      <c r="JDU27" s="25"/>
      <c r="JDV27" s="25"/>
      <c r="JDW27" s="25"/>
      <c r="JDX27" s="25"/>
      <c r="JDY27" s="25"/>
      <c r="JDZ27" s="25"/>
      <c r="JEA27" s="25"/>
      <c r="JEB27" s="25"/>
      <c r="JEC27" s="25"/>
      <c r="JED27" s="25"/>
      <c r="JEE27" s="25"/>
      <c r="JEF27" s="25"/>
      <c r="JEG27" s="25"/>
      <c r="JEH27" s="25"/>
      <c r="JEI27" s="25"/>
      <c r="JEJ27" s="25"/>
      <c r="JEK27" s="25"/>
      <c r="JEL27" s="25"/>
      <c r="JEM27" s="25"/>
      <c r="JEN27" s="25"/>
      <c r="JEO27" s="25"/>
      <c r="JEP27" s="25"/>
      <c r="JEQ27" s="25"/>
      <c r="JER27" s="25"/>
      <c r="JES27" s="25"/>
      <c r="JET27" s="25"/>
      <c r="JEU27" s="25"/>
      <c r="JEV27" s="25"/>
      <c r="JEW27" s="25"/>
      <c r="JEX27" s="25"/>
      <c r="JEY27" s="25"/>
      <c r="JEZ27" s="25"/>
      <c r="JFA27" s="25"/>
      <c r="JFB27" s="25"/>
      <c r="JFC27" s="25"/>
      <c r="JFD27" s="25"/>
      <c r="JFE27" s="25"/>
      <c r="JFF27" s="25"/>
      <c r="JFG27" s="25"/>
      <c r="JFH27" s="25"/>
      <c r="JFI27" s="25"/>
      <c r="JFJ27" s="25"/>
      <c r="JFK27" s="25"/>
      <c r="JFL27" s="25"/>
      <c r="JFM27" s="25"/>
      <c r="JFN27" s="25"/>
      <c r="JFO27" s="25"/>
      <c r="JFP27" s="25"/>
      <c r="JFQ27" s="25"/>
      <c r="JFR27" s="25"/>
      <c r="JFS27" s="25"/>
      <c r="JFT27" s="25"/>
      <c r="JFU27" s="25"/>
      <c r="JFV27" s="25"/>
      <c r="JFW27" s="25"/>
      <c r="JFX27" s="25"/>
      <c r="JFY27" s="25"/>
      <c r="JFZ27" s="25"/>
      <c r="JGA27" s="25"/>
      <c r="JGB27" s="25"/>
      <c r="JGC27" s="25"/>
      <c r="JGD27" s="25"/>
      <c r="JGE27" s="25"/>
      <c r="JGF27" s="25"/>
      <c r="JGG27" s="25"/>
      <c r="JGH27" s="25"/>
      <c r="JGI27" s="25"/>
      <c r="JGJ27" s="25"/>
      <c r="JGK27" s="25"/>
      <c r="JGL27" s="25"/>
      <c r="JGM27" s="25"/>
      <c r="JGN27" s="25"/>
      <c r="JGO27" s="25"/>
      <c r="JGP27" s="25"/>
      <c r="JGQ27" s="25"/>
      <c r="JGR27" s="25"/>
      <c r="JGS27" s="25"/>
      <c r="JGT27" s="25"/>
      <c r="JGU27" s="25"/>
      <c r="JGV27" s="25"/>
      <c r="JGW27" s="25"/>
      <c r="JGX27" s="25"/>
      <c r="JGY27" s="25"/>
      <c r="JGZ27" s="25"/>
      <c r="JHA27" s="25"/>
      <c r="JHB27" s="25"/>
      <c r="JHC27" s="25"/>
      <c r="JHD27" s="25"/>
      <c r="JHE27" s="25"/>
      <c r="JHF27" s="25"/>
      <c r="JHG27" s="25"/>
      <c r="JHH27" s="25"/>
      <c r="JHI27" s="25"/>
      <c r="JHJ27" s="25"/>
      <c r="JHK27" s="25"/>
      <c r="JHL27" s="25"/>
      <c r="JHM27" s="25"/>
      <c r="JHN27" s="25"/>
      <c r="JHO27" s="25"/>
      <c r="JHP27" s="25"/>
      <c r="JHQ27" s="25"/>
      <c r="JHR27" s="25"/>
      <c r="JHS27" s="25"/>
      <c r="JHT27" s="25"/>
      <c r="JHU27" s="25"/>
      <c r="JHV27" s="25"/>
      <c r="JHW27" s="25"/>
      <c r="JHX27" s="25"/>
      <c r="JHY27" s="25"/>
      <c r="JHZ27" s="25"/>
      <c r="JIA27" s="25"/>
      <c r="JIB27" s="25"/>
      <c r="JIC27" s="25"/>
      <c r="JID27" s="25"/>
      <c r="JIE27" s="25"/>
      <c r="JIF27" s="25"/>
      <c r="JIG27" s="25"/>
      <c r="JIH27" s="25"/>
      <c r="JII27" s="25"/>
      <c r="JIJ27" s="25"/>
      <c r="JIK27" s="25"/>
      <c r="JIL27" s="25"/>
      <c r="JIM27" s="25"/>
      <c r="JIN27" s="25"/>
      <c r="JIO27" s="25"/>
      <c r="JIP27" s="25"/>
      <c r="JIQ27" s="25"/>
      <c r="JIR27" s="25"/>
      <c r="JIS27" s="25"/>
      <c r="JIT27" s="25"/>
      <c r="JIU27" s="25"/>
      <c r="JIV27" s="25"/>
      <c r="JIW27" s="25"/>
      <c r="JIX27" s="25"/>
      <c r="JIY27" s="25"/>
      <c r="JIZ27" s="25"/>
      <c r="JJA27" s="25"/>
      <c r="JJB27" s="25"/>
      <c r="JJC27" s="25"/>
      <c r="JJD27" s="25"/>
      <c r="JJE27" s="25"/>
      <c r="JJF27" s="25"/>
      <c r="JJG27" s="25"/>
      <c r="JJH27" s="25"/>
      <c r="JJI27" s="25"/>
      <c r="JJJ27" s="25"/>
      <c r="JJK27" s="25"/>
      <c r="JJL27" s="25"/>
      <c r="JJM27" s="25"/>
      <c r="JJN27" s="25"/>
      <c r="JJO27" s="25"/>
      <c r="JJP27" s="25"/>
      <c r="JJQ27" s="25"/>
      <c r="JJR27" s="25"/>
      <c r="JJS27" s="25"/>
      <c r="JJT27" s="25"/>
      <c r="JJU27" s="25"/>
      <c r="JJV27" s="25"/>
      <c r="JJW27" s="25"/>
      <c r="JJX27" s="25"/>
      <c r="JJY27" s="25"/>
      <c r="JJZ27" s="25"/>
      <c r="JKA27" s="25"/>
      <c r="JKB27" s="25"/>
      <c r="JKC27" s="25"/>
      <c r="JKD27" s="25"/>
      <c r="JKE27" s="25"/>
      <c r="JKF27" s="25"/>
      <c r="JKG27" s="25"/>
      <c r="JKH27" s="25"/>
      <c r="JKI27" s="25"/>
      <c r="JKJ27" s="25"/>
      <c r="JKK27" s="25"/>
      <c r="JKL27" s="25"/>
      <c r="JKM27" s="25"/>
      <c r="JKN27" s="25"/>
      <c r="JKO27" s="25"/>
      <c r="JKP27" s="25"/>
      <c r="JKQ27" s="25"/>
      <c r="JKR27" s="25"/>
      <c r="JKS27" s="25"/>
      <c r="JKT27" s="25"/>
      <c r="JKU27" s="25"/>
      <c r="JKV27" s="25"/>
      <c r="JKW27" s="25"/>
      <c r="JKX27" s="25"/>
      <c r="JKY27" s="25"/>
      <c r="JKZ27" s="25"/>
      <c r="JLA27" s="25"/>
      <c r="JLB27" s="25"/>
      <c r="JLC27" s="25"/>
      <c r="JLD27" s="25"/>
      <c r="JLE27" s="25"/>
      <c r="JLF27" s="25"/>
      <c r="JLG27" s="25"/>
      <c r="JLH27" s="25"/>
      <c r="JLI27" s="25"/>
      <c r="JLJ27" s="25"/>
      <c r="JLK27" s="25"/>
      <c r="JLL27" s="25"/>
      <c r="JLM27" s="25"/>
      <c r="JLN27" s="25"/>
      <c r="JLO27" s="25"/>
      <c r="JLP27" s="25"/>
      <c r="JLQ27" s="25"/>
      <c r="JLR27" s="25"/>
      <c r="JLS27" s="25"/>
      <c r="JLT27" s="25"/>
      <c r="JLU27" s="25"/>
      <c r="JLV27" s="25"/>
      <c r="JLW27" s="25"/>
      <c r="JLX27" s="25"/>
      <c r="JLY27" s="25"/>
      <c r="JLZ27" s="25"/>
      <c r="JMA27" s="25"/>
      <c r="JMB27" s="25"/>
      <c r="JMC27" s="25"/>
      <c r="JMD27" s="25"/>
      <c r="JME27" s="25"/>
      <c r="JMF27" s="25"/>
      <c r="JMG27" s="25"/>
      <c r="JMH27" s="25"/>
      <c r="JMI27" s="25"/>
      <c r="JMJ27" s="25"/>
      <c r="JMK27" s="25"/>
      <c r="JML27" s="25"/>
      <c r="JMM27" s="25"/>
      <c r="JMN27" s="25"/>
      <c r="JMO27" s="25"/>
      <c r="JMP27" s="25"/>
      <c r="JMQ27" s="25"/>
      <c r="JMR27" s="25"/>
      <c r="JMS27" s="25"/>
      <c r="JMT27" s="25"/>
      <c r="JMU27" s="25"/>
      <c r="JMV27" s="25"/>
      <c r="JMW27" s="25"/>
      <c r="JMX27" s="25"/>
      <c r="JMY27" s="25"/>
      <c r="JMZ27" s="25"/>
      <c r="JNA27" s="25"/>
      <c r="JNB27" s="25"/>
      <c r="JNC27" s="25"/>
      <c r="JND27" s="25"/>
      <c r="JNE27" s="25"/>
      <c r="JNF27" s="25"/>
      <c r="JNG27" s="25"/>
      <c r="JNH27" s="25"/>
      <c r="JNI27" s="25"/>
      <c r="JNJ27" s="25"/>
      <c r="JNK27" s="25"/>
      <c r="JNL27" s="25"/>
      <c r="JNM27" s="25"/>
      <c r="JNN27" s="25"/>
      <c r="JNO27" s="25"/>
      <c r="JNP27" s="25"/>
      <c r="JNQ27" s="25"/>
      <c r="JNR27" s="25"/>
      <c r="JNS27" s="25"/>
      <c r="JNT27" s="25"/>
      <c r="JNU27" s="25"/>
      <c r="JNV27" s="25"/>
      <c r="JNW27" s="25"/>
      <c r="JNX27" s="25"/>
      <c r="JNY27" s="25"/>
      <c r="JNZ27" s="25"/>
      <c r="JOA27" s="25"/>
      <c r="JOB27" s="25"/>
      <c r="JOC27" s="25"/>
      <c r="JOD27" s="25"/>
      <c r="JOE27" s="25"/>
      <c r="JOF27" s="25"/>
      <c r="JOG27" s="25"/>
      <c r="JOH27" s="25"/>
      <c r="JOI27" s="25"/>
      <c r="JOJ27" s="25"/>
      <c r="JOK27" s="25"/>
      <c r="JOL27" s="25"/>
      <c r="JOM27" s="25"/>
      <c r="JON27" s="25"/>
      <c r="JOO27" s="25"/>
      <c r="JOP27" s="25"/>
      <c r="JOQ27" s="25"/>
      <c r="JOR27" s="25"/>
      <c r="JOS27" s="25"/>
      <c r="JOT27" s="25"/>
      <c r="JOU27" s="25"/>
      <c r="JOV27" s="25"/>
      <c r="JOW27" s="25"/>
      <c r="JOX27" s="25"/>
      <c r="JOY27" s="25"/>
      <c r="JOZ27" s="25"/>
      <c r="JPA27" s="25"/>
      <c r="JPB27" s="25"/>
      <c r="JPC27" s="25"/>
      <c r="JPD27" s="25"/>
      <c r="JPE27" s="25"/>
      <c r="JPF27" s="25"/>
      <c r="JPG27" s="25"/>
      <c r="JPH27" s="25"/>
      <c r="JPI27" s="25"/>
      <c r="JPJ27" s="25"/>
      <c r="JPK27" s="25"/>
      <c r="JPL27" s="25"/>
      <c r="JPM27" s="25"/>
      <c r="JPN27" s="25"/>
      <c r="JPO27" s="25"/>
      <c r="JPP27" s="25"/>
      <c r="JPQ27" s="25"/>
      <c r="JPR27" s="25"/>
      <c r="JPS27" s="25"/>
      <c r="JPT27" s="25"/>
      <c r="JPU27" s="25"/>
      <c r="JPV27" s="25"/>
      <c r="JPW27" s="25"/>
      <c r="JPX27" s="25"/>
      <c r="JPY27" s="25"/>
      <c r="JPZ27" s="25"/>
      <c r="JQA27" s="25"/>
      <c r="JQB27" s="25"/>
      <c r="JQC27" s="25"/>
      <c r="JQD27" s="25"/>
      <c r="JQE27" s="25"/>
      <c r="JQF27" s="25"/>
      <c r="JQG27" s="25"/>
      <c r="JQH27" s="25"/>
      <c r="JQI27" s="25"/>
      <c r="JQJ27" s="25"/>
      <c r="JQK27" s="25"/>
      <c r="JQL27" s="25"/>
      <c r="JQM27" s="25"/>
      <c r="JQN27" s="25"/>
      <c r="JQO27" s="25"/>
      <c r="JQP27" s="25"/>
      <c r="JQQ27" s="25"/>
      <c r="JQR27" s="25"/>
      <c r="JQS27" s="25"/>
      <c r="JQT27" s="25"/>
      <c r="JQU27" s="25"/>
      <c r="JQV27" s="25"/>
      <c r="JQW27" s="25"/>
      <c r="JQX27" s="25"/>
      <c r="JQY27" s="25"/>
      <c r="JQZ27" s="25"/>
      <c r="JRA27" s="25"/>
      <c r="JRB27" s="25"/>
      <c r="JRC27" s="25"/>
      <c r="JRD27" s="25"/>
      <c r="JRE27" s="25"/>
      <c r="JRF27" s="25"/>
      <c r="JRG27" s="25"/>
      <c r="JRH27" s="25"/>
      <c r="JRI27" s="25"/>
      <c r="JRJ27" s="25"/>
      <c r="JRK27" s="25"/>
      <c r="JRL27" s="25"/>
      <c r="JRM27" s="25"/>
      <c r="JRN27" s="25"/>
      <c r="JRO27" s="25"/>
      <c r="JRP27" s="25"/>
      <c r="JRQ27" s="25"/>
      <c r="JRR27" s="25"/>
      <c r="JRS27" s="25"/>
      <c r="JRT27" s="25"/>
      <c r="JRU27" s="25"/>
      <c r="JRV27" s="25"/>
      <c r="JRW27" s="25"/>
      <c r="JRX27" s="25"/>
      <c r="JRY27" s="25"/>
      <c r="JRZ27" s="25"/>
      <c r="JSA27" s="25"/>
      <c r="JSB27" s="25"/>
      <c r="JSC27" s="25"/>
      <c r="JSD27" s="25"/>
      <c r="JSE27" s="25"/>
      <c r="JSF27" s="25"/>
      <c r="JSG27" s="25"/>
      <c r="JSH27" s="25"/>
      <c r="JSI27" s="25"/>
      <c r="JSJ27" s="25"/>
      <c r="JSK27" s="25"/>
      <c r="JSL27" s="25"/>
      <c r="JSM27" s="25"/>
      <c r="JSN27" s="25"/>
      <c r="JSO27" s="25"/>
      <c r="JSP27" s="25"/>
      <c r="JSQ27" s="25"/>
      <c r="JSR27" s="25"/>
      <c r="JSS27" s="25"/>
      <c r="JST27" s="25"/>
      <c r="JSU27" s="25"/>
      <c r="JSV27" s="25"/>
      <c r="JSW27" s="25"/>
      <c r="JSX27" s="25"/>
      <c r="JSY27" s="25"/>
      <c r="JSZ27" s="25"/>
      <c r="JTA27" s="25"/>
      <c r="JTB27" s="25"/>
      <c r="JTC27" s="25"/>
      <c r="JTD27" s="25"/>
      <c r="JTE27" s="25"/>
      <c r="JTF27" s="25"/>
      <c r="JTG27" s="25"/>
      <c r="JTH27" s="25"/>
      <c r="JTI27" s="25"/>
      <c r="JTJ27" s="25"/>
      <c r="JTK27" s="25"/>
      <c r="JTL27" s="25"/>
      <c r="JTM27" s="25"/>
      <c r="JTN27" s="25"/>
      <c r="JTO27" s="25"/>
      <c r="JTP27" s="25"/>
      <c r="JTQ27" s="25"/>
      <c r="JTR27" s="25"/>
      <c r="JTS27" s="25"/>
      <c r="JTT27" s="25"/>
      <c r="JTU27" s="25"/>
      <c r="JTV27" s="25"/>
      <c r="JTW27" s="25"/>
      <c r="JTX27" s="25"/>
      <c r="JTY27" s="25"/>
      <c r="JTZ27" s="25"/>
      <c r="JUA27" s="25"/>
      <c r="JUB27" s="25"/>
      <c r="JUC27" s="25"/>
      <c r="JUD27" s="25"/>
      <c r="JUE27" s="25"/>
      <c r="JUF27" s="25"/>
      <c r="JUG27" s="25"/>
      <c r="JUH27" s="25"/>
      <c r="JUI27" s="25"/>
      <c r="JUJ27" s="25"/>
      <c r="JUK27" s="25"/>
      <c r="JUL27" s="25"/>
      <c r="JUM27" s="25"/>
      <c r="JUN27" s="25"/>
      <c r="JUO27" s="25"/>
      <c r="JUP27" s="25"/>
      <c r="JUQ27" s="25"/>
      <c r="JUR27" s="25"/>
      <c r="JUS27" s="25"/>
      <c r="JUT27" s="25"/>
      <c r="JUU27" s="25"/>
      <c r="JUV27" s="25"/>
      <c r="JUW27" s="25"/>
      <c r="JUX27" s="25"/>
      <c r="JUY27" s="25"/>
      <c r="JUZ27" s="25"/>
      <c r="JVA27" s="25"/>
      <c r="JVB27" s="25"/>
      <c r="JVC27" s="25"/>
      <c r="JVD27" s="25"/>
      <c r="JVE27" s="25"/>
      <c r="JVF27" s="25"/>
      <c r="JVG27" s="25"/>
      <c r="JVH27" s="25"/>
      <c r="JVI27" s="25"/>
      <c r="JVJ27" s="25"/>
      <c r="JVK27" s="25"/>
      <c r="JVL27" s="25"/>
      <c r="JVM27" s="25"/>
      <c r="JVN27" s="25"/>
      <c r="JVO27" s="25"/>
      <c r="JVP27" s="25"/>
      <c r="JVQ27" s="25"/>
      <c r="JVR27" s="25"/>
      <c r="JVS27" s="25"/>
      <c r="JVT27" s="25"/>
      <c r="JVU27" s="25"/>
      <c r="JVV27" s="25"/>
      <c r="JVW27" s="25"/>
      <c r="JVX27" s="25"/>
      <c r="JVY27" s="25"/>
      <c r="JVZ27" s="25"/>
      <c r="JWA27" s="25"/>
      <c r="JWB27" s="25"/>
      <c r="JWC27" s="25"/>
      <c r="JWD27" s="25"/>
      <c r="JWE27" s="25"/>
      <c r="JWF27" s="25"/>
      <c r="JWG27" s="25"/>
      <c r="JWH27" s="25"/>
      <c r="JWI27" s="25"/>
      <c r="JWJ27" s="25"/>
      <c r="JWK27" s="25"/>
      <c r="JWL27" s="25"/>
      <c r="JWM27" s="25"/>
      <c r="JWN27" s="25"/>
      <c r="JWO27" s="25"/>
      <c r="JWP27" s="25"/>
      <c r="JWQ27" s="25"/>
      <c r="JWR27" s="25"/>
      <c r="JWS27" s="25"/>
      <c r="JWT27" s="25"/>
      <c r="JWU27" s="25"/>
      <c r="JWV27" s="25"/>
      <c r="JWW27" s="25"/>
      <c r="JWX27" s="25"/>
      <c r="JWY27" s="25"/>
      <c r="JWZ27" s="25"/>
      <c r="JXA27" s="25"/>
      <c r="JXB27" s="25"/>
      <c r="JXC27" s="25"/>
      <c r="JXD27" s="25"/>
      <c r="JXE27" s="25"/>
      <c r="JXF27" s="25"/>
      <c r="JXG27" s="25"/>
      <c r="JXH27" s="25"/>
      <c r="JXI27" s="25"/>
      <c r="JXJ27" s="25"/>
      <c r="JXK27" s="25"/>
      <c r="JXL27" s="25"/>
      <c r="JXM27" s="25"/>
      <c r="JXN27" s="25"/>
      <c r="JXO27" s="25"/>
      <c r="JXP27" s="25"/>
      <c r="JXQ27" s="25"/>
      <c r="JXR27" s="25"/>
      <c r="JXS27" s="25"/>
      <c r="JXT27" s="25"/>
      <c r="JXU27" s="25"/>
      <c r="JXV27" s="25"/>
      <c r="JXW27" s="25"/>
      <c r="JXX27" s="25"/>
      <c r="JXY27" s="25"/>
      <c r="JXZ27" s="25"/>
      <c r="JYA27" s="25"/>
      <c r="JYB27" s="25"/>
      <c r="JYC27" s="25"/>
      <c r="JYD27" s="25"/>
      <c r="JYE27" s="25"/>
      <c r="JYF27" s="25"/>
      <c r="JYG27" s="25"/>
      <c r="JYH27" s="25"/>
      <c r="JYI27" s="25"/>
      <c r="JYJ27" s="25"/>
      <c r="JYK27" s="25"/>
      <c r="JYL27" s="25"/>
      <c r="JYM27" s="25"/>
      <c r="JYN27" s="25"/>
      <c r="JYO27" s="25"/>
      <c r="JYP27" s="25"/>
      <c r="JYQ27" s="25"/>
      <c r="JYR27" s="25"/>
      <c r="JYS27" s="25"/>
      <c r="JYT27" s="25"/>
      <c r="JYU27" s="25"/>
      <c r="JYV27" s="25"/>
      <c r="JYW27" s="25"/>
      <c r="JYX27" s="25"/>
      <c r="JYY27" s="25"/>
      <c r="JYZ27" s="25"/>
      <c r="JZA27" s="25"/>
      <c r="JZB27" s="25"/>
      <c r="JZC27" s="25"/>
      <c r="JZD27" s="25"/>
      <c r="JZE27" s="25"/>
      <c r="JZF27" s="25"/>
      <c r="JZG27" s="25"/>
      <c r="JZH27" s="25"/>
      <c r="JZI27" s="25"/>
      <c r="JZJ27" s="25"/>
      <c r="JZK27" s="25"/>
      <c r="JZL27" s="25"/>
      <c r="JZM27" s="25"/>
      <c r="JZN27" s="25"/>
      <c r="JZO27" s="25"/>
      <c r="JZP27" s="25"/>
      <c r="JZQ27" s="25"/>
      <c r="JZR27" s="25"/>
      <c r="JZS27" s="25"/>
      <c r="JZT27" s="25"/>
      <c r="JZU27" s="25"/>
      <c r="JZV27" s="25"/>
      <c r="JZW27" s="25"/>
      <c r="JZX27" s="25"/>
      <c r="JZY27" s="25"/>
      <c r="JZZ27" s="25"/>
      <c r="KAA27" s="25"/>
      <c r="KAB27" s="25"/>
      <c r="KAC27" s="25"/>
      <c r="KAD27" s="25"/>
      <c r="KAE27" s="25"/>
      <c r="KAF27" s="25"/>
      <c r="KAG27" s="25"/>
      <c r="KAH27" s="25"/>
      <c r="KAI27" s="25"/>
      <c r="KAJ27" s="25"/>
      <c r="KAK27" s="25"/>
      <c r="KAL27" s="25"/>
      <c r="KAM27" s="25"/>
      <c r="KAN27" s="25"/>
      <c r="KAO27" s="25"/>
      <c r="KAP27" s="25"/>
      <c r="KAQ27" s="25"/>
      <c r="KAR27" s="25"/>
      <c r="KAS27" s="25"/>
      <c r="KAT27" s="25"/>
      <c r="KAU27" s="25"/>
      <c r="KAV27" s="25"/>
      <c r="KAW27" s="25"/>
      <c r="KAX27" s="25"/>
      <c r="KAY27" s="25"/>
      <c r="KAZ27" s="25"/>
      <c r="KBA27" s="25"/>
      <c r="KBB27" s="25"/>
      <c r="KBC27" s="25"/>
      <c r="KBD27" s="25"/>
      <c r="KBE27" s="25"/>
      <c r="KBF27" s="25"/>
      <c r="KBG27" s="25"/>
      <c r="KBH27" s="25"/>
      <c r="KBI27" s="25"/>
      <c r="KBJ27" s="25"/>
      <c r="KBK27" s="25"/>
      <c r="KBL27" s="25"/>
      <c r="KBM27" s="25"/>
      <c r="KBN27" s="25"/>
      <c r="KBO27" s="25"/>
      <c r="KBP27" s="25"/>
      <c r="KBQ27" s="25"/>
      <c r="KBR27" s="25"/>
      <c r="KBS27" s="25"/>
      <c r="KBT27" s="25"/>
      <c r="KBU27" s="25"/>
      <c r="KBV27" s="25"/>
      <c r="KBW27" s="25"/>
      <c r="KBX27" s="25"/>
      <c r="KBY27" s="25"/>
      <c r="KBZ27" s="25"/>
      <c r="KCA27" s="25"/>
      <c r="KCB27" s="25"/>
      <c r="KCC27" s="25"/>
      <c r="KCD27" s="25"/>
      <c r="KCE27" s="25"/>
      <c r="KCF27" s="25"/>
      <c r="KCG27" s="25"/>
      <c r="KCH27" s="25"/>
      <c r="KCI27" s="25"/>
      <c r="KCJ27" s="25"/>
      <c r="KCK27" s="25"/>
      <c r="KCL27" s="25"/>
      <c r="KCM27" s="25"/>
      <c r="KCN27" s="25"/>
      <c r="KCO27" s="25"/>
      <c r="KCP27" s="25"/>
      <c r="KCQ27" s="25"/>
      <c r="KCR27" s="25"/>
      <c r="KCS27" s="25"/>
      <c r="KCT27" s="25"/>
      <c r="KCU27" s="25"/>
      <c r="KCV27" s="25"/>
      <c r="KCW27" s="25"/>
      <c r="KCX27" s="25"/>
      <c r="KCY27" s="25"/>
      <c r="KCZ27" s="25"/>
      <c r="KDA27" s="25"/>
      <c r="KDB27" s="25"/>
      <c r="KDC27" s="25"/>
      <c r="KDD27" s="25"/>
      <c r="KDE27" s="25"/>
      <c r="KDF27" s="25"/>
      <c r="KDG27" s="25"/>
      <c r="KDH27" s="25"/>
      <c r="KDI27" s="25"/>
      <c r="KDJ27" s="25"/>
      <c r="KDK27" s="25"/>
      <c r="KDL27" s="25"/>
      <c r="KDM27" s="25"/>
      <c r="KDN27" s="25"/>
      <c r="KDO27" s="25"/>
      <c r="KDP27" s="25"/>
      <c r="KDQ27" s="25"/>
      <c r="KDR27" s="25"/>
      <c r="KDS27" s="25"/>
      <c r="KDT27" s="25"/>
      <c r="KDU27" s="25"/>
      <c r="KDV27" s="25"/>
      <c r="KDW27" s="25"/>
      <c r="KDX27" s="25"/>
      <c r="KDY27" s="25"/>
      <c r="KDZ27" s="25"/>
      <c r="KEA27" s="25"/>
      <c r="KEB27" s="25"/>
      <c r="KEC27" s="25"/>
      <c r="KED27" s="25"/>
      <c r="KEE27" s="25"/>
      <c r="KEF27" s="25"/>
      <c r="KEG27" s="25"/>
      <c r="KEH27" s="25"/>
      <c r="KEI27" s="25"/>
      <c r="KEJ27" s="25"/>
      <c r="KEK27" s="25"/>
      <c r="KEL27" s="25"/>
      <c r="KEM27" s="25"/>
      <c r="KEN27" s="25"/>
      <c r="KEO27" s="25"/>
      <c r="KEP27" s="25"/>
      <c r="KEQ27" s="25"/>
      <c r="KER27" s="25"/>
      <c r="KES27" s="25"/>
      <c r="KET27" s="25"/>
      <c r="KEU27" s="25"/>
      <c r="KEV27" s="25"/>
      <c r="KEW27" s="25"/>
      <c r="KEX27" s="25"/>
      <c r="KEY27" s="25"/>
      <c r="KEZ27" s="25"/>
      <c r="KFA27" s="25"/>
      <c r="KFB27" s="25"/>
      <c r="KFC27" s="25"/>
      <c r="KFD27" s="25"/>
      <c r="KFE27" s="25"/>
      <c r="KFF27" s="25"/>
      <c r="KFG27" s="25"/>
      <c r="KFH27" s="25"/>
      <c r="KFI27" s="25"/>
      <c r="KFJ27" s="25"/>
      <c r="KFK27" s="25"/>
      <c r="KFL27" s="25"/>
      <c r="KFM27" s="25"/>
      <c r="KFN27" s="25"/>
      <c r="KFO27" s="25"/>
      <c r="KFP27" s="25"/>
      <c r="KFQ27" s="25"/>
      <c r="KFR27" s="25"/>
      <c r="KFS27" s="25"/>
      <c r="KFT27" s="25"/>
      <c r="KFU27" s="25"/>
      <c r="KFV27" s="25"/>
      <c r="KFW27" s="25"/>
      <c r="KFX27" s="25"/>
      <c r="KFY27" s="25"/>
      <c r="KFZ27" s="25"/>
      <c r="KGA27" s="25"/>
      <c r="KGB27" s="25"/>
      <c r="KGC27" s="25"/>
      <c r="KGD27" s="25"/>
      <c r="KGE27" s="25"/>
      <c r="KGF27" s="25"/>
      <c r="KGG27" s="25"/>
      <c r="KGH27" s="25"/>
      <c r="KGI27" s="25"/>
      <c r="KGJ27" s="25"/>
      <c r="KGK27" s="25"/>
      <c r="KGL27" s="25"/>
      <c r="KGM27" s="25"/>
      <c r="KGN27" s="25"/>
      <c r="KGO27" s="25"/>
      <c r="KGP27" s="25"/>
      <c r="KGQ27" s="25"/>
      <c r="KGR27" s="25"/>
      <c r="KGS27" s="25"/>
      <c r="KGT27" s="25"/>
      <c r="KGU27" s="25"/>
      <c r="KGV27" s="25"/>
      <c r="KGW27" s="25"/>
      <c r="KGX27" s="25"/>
      <c r="KGY27" s="25"/>
      <c r="KGZ27" s="25"/>
      <c r="KHA27" s="25"/>
      <c r="KHB27" s="25"/>
      <c r="KHC27" s="25"/>
      <c r="KHD27" s="25"/>
      <c r="KHE27" s="25"/>
      <c r="KHF27" s="25"/>
      <c r="KHG27" s="25"/>
      <c r="KHH27" s="25"/>
      <c r="KHI27" s="25"/>
      <c r="KHJ27" s="25"/>
      <c r="KHK27" s="25"/>
      <c r="KHL27" s="25"/>
      <c r="KHM27" s="25"/>
      <c r="KHN27" s="25"/>
      <c r="KHO27" s="25"/>
      <c r="KHP27" s="25"/>
      <c r="KHQ27" s="25"/>
      <c r="KHR27" s="25"/>
      <c r="KHS27" s="25"/>
      <c r="KHT27" s="25"/>
      <c r="KHU27" s="25"/>
      <c r="KHV27" s="25"/>
      <c r="KHW27" s="25"/>
      <c r="KHX27" s="25"/>
      <c r="KHY27" s="25"/>
      <c r="KHZ27" s="25"/>
      <c r="KIA27" s="25"/>
      <c r="KIB27" s="25"/>
      <c r="KIC27" s="25"/>
      <c r="KID27" s="25"/>
      <c r="KIE27" s="25"/>
      <c r="KIF27" s="25"/>
      <c r="KIG27" s="25"/>
      <c r="KIH27" s="25"/>
      <c r="KII27" s="25"/>
      <c r="KIJ27" s="25"/>
      <c r="KIK27" s="25"/>
      <c r="KIL27" s="25"/>
      <c r="KIM27" s="25"/>
      <c r="KIN27" s="25"/>
      <c r="KIO27" s="25"/>
      <c r="KIP27" s="25"/>
      <c r="KIQ27" s="25"/>
      <c r="KIR27" s="25"/>
      <c r="KIS27" s="25"/>
      <c r="KIT27" s="25"/>
      <c r="KIU27" s="25"/>
      <c r="KIV27" s="25"/>
      <c r="KIW27" s="25"/>
      <c r="KIX27" s="25"/>
      <c r="KIY27" s="25"/>
      <c r="KIZ27" s="25"/>
      <c r="KJA27" s="25"/>
      <c r="KJB27" s="25"/>
      <c r="KJC27" s="25"/>
      <c r="KJD27" s="25"/>
      <c r="KJE27" s="25"/>
      <c r="KJF27" s="25"/>
      <c r="KJG27" s="25"/>
      <c r="KJH27" s="25"/>
      <c r="KJI27" s="25"/>
      <c r="KJJ27" s="25"/>
      <c r="KJK27" s="25"/>
      <c r="KJL27" s="25"/>
      <c r="KJM27" s="25"/>
      <c r="KJN27" s="25"/>
      <c r="KJO27" s="25"/>
      <c r="KJP27" s="25"/>
      <c r="KJQ27" s="25"/>
      <c r="KJR27" s="25"/>
      <c r="KJS27" s="25"/>
      <c r="KJT27" s="25"/>
      <c r="KJU27" s="25"/>
      <c r="KJV27" s="25"/>
      <c r="KJW27" s="25"/>
      <c r="KJX27" s="25"/>
      <c r="KJY27" s="25"/>
      <c r="KJZ27" s="25"/>
      <c r="KKA27" s="25"/>
      <c r="KKB27" s="25"/>
      <c r="KKC27" s="25"/>
      <c r="KKD27" s="25"/>
      <c r="KKE27" s="25"/>
      <c r="KKF27" s="25"/>
      <c r="KKG27" s="25"/>
      <c r="KKH27" s="25"/>
      <c r="KKI27" s="25"/>
      <c r="KKJ27" s="25"/>
      <c r="KKK27" s="25"/>
      <c r="KKL27" s="25"/>
      <c r="KKM27" s="25"/>
      <c r="KKN27" s="25"/>
      <c r="KKO27" s="25"/>
      <c r="KKP27" s="25"/>
      <c r="KKQ27" s="25"/>
      <c r="KKR27" s="25"/>
      <c r="KKS27" s="25"/>
      <c r="KKT27" s="25"/>
      <c r="KKU27" s="25"/>
      <c r="KKV27" s="25"/>
      <c r="KKW27" s="25"/>
      <c r="KKX27" s="25"/>
      <c r="KKY27" s="25"/>
      <c r="KKZ27" s="25"/>
      <c r="KLA27" s="25"/>
      <c r="KLB27" s="25"/>
      <c r="KLC27" s="25"/>
      <c r="KLD27" s="25"/>
      <c r="KLE27" s="25"/>
      <c r="KLF27" s="25"/>
      <c r="KLG27" s="25"/>
      <c r="KLH27" s="25"/>
      <c r="KLI27" s="25"/>
      <c r="KLJ27" s="25"/>
      <c r="KLK27" s="25"/>
      <c r="KLL27" s="25"/>
      <c r="KLM27" s="25"/>
      <c r="KLN27" s="25"/>
      <c r="KLO27" s="25"/>
      <c r="KLP27" s="25"/>
      <c r="KLQ27" s="25"/>
      <c r="KLR27" s="25"/>
      <c r="KLS27" s="25"/>
      <c r="KLT27" s="25"/>
      <c r="KLU27" s="25"/>
      <c r="KLV27" s="25"/>
      <c r="KLW27" s="25"/>
      <c r="KLX27" s="25"/>
      <c r="KLY27" s="25"/>
      <c r="KLZ27" s="25"/>
      <c r="KMA27" s="25"/>
      <c r="KMB27" s="25"/>
      <c r="KMC27" s="25"/>
      <c r="KMD27" s="25"/>
      <c r="KME27" s="25"/>
      <c r="KMF27" s="25"/>
      <c r="KMG27" s="25"/>
      <c r="KMH27" s="25"/>
      <c r="KMI27" s="25"/>
      <c r="KMJ27" s="25"/>
      <c r="KMK27" s="25"/>
      <c r="KML27" s="25"/>
      <c r="KMM27" s="25"/>
      <c r="KMN27" s="25"/>
      <c r="KMO27" s="25"/>
      <c r="KMP27" s="25"/>
      <c r="KMQ27" s="25"/>
      <c r="KMR27" s="25"/>
      <c r="KMS27" s="25"/>
      <c r="KMT27" s="25"/>
      <c r="KMU27" s="25"/>
      <c r="KMV27" s="25"/>
      <c r="KMW27" s="25"/>
      <c r="KMX27" s="25"/>
      <c r="KMY27" s="25"/>
      <c r="KMZ27" s="25"/>
      <c r="KNA27" s="25"/>
      <c r="KNB27" s="25"/>
      <c r="KNC27" s="25"/>
      <c r="KND27" s="25"/>
      <c r="KNE27" s="25"/>
      <c r="KNF27" s="25"/>
      <c r="KNG27" s="25"/>
      <c r="KNH27" s="25"/>
      <c r="KNI27" s="25"/>
      <c r="KNJ27" s="25"/>
      <c r="KNK27" s="25"/>
      <c r="KNL27" s="25"/>
      <c r="KNM27" s="25"/>
      <c r="KNN27" s="25"/>
      <c r="KNO27" s="25"/>
      <c r="KNP27" s="25"/>
      <c r="KNQ27" s="25"/>
      <c r="KNR27" s="25"/>
      <c r="KNS27" s="25"/>
      <c r="KNT27" s="25"/>
      <c r="KNU27" s="25"/>
      <c r="KNV27" s="25"/>
      <c r="KNW27" s="25"/>
      <c r="KNX27" s="25"/>
      <c r="KNY27" s="25"/>
      <c r="KNZ27" s="25"/>
      <c r="KOA27" s="25"/>
      <c r="KOB27" s="25"/>
      <c r="KOC27" s="25"/>
      <c r="KOD27" s="25"/>
      <c r="KOE27" s="25"/>
      <c r="KOF27" s="25"/>
      <c r="KOG27" s="25"/>
      <c r="KOH27" s="25"/>
      <c r="KOI27" s="25"/>
      <c r="KOJ27" s="25"/>
      <c r="KOK27" s="25"/>
      <c r="KOL27" s="25"/>
      <c r="KOM27" s="25"/>
      <c r="KON27" s="25"/>
      <c r="KOO27" s="25"/>
      <c r="KOP27" s="25"/>
      <c r="KOQ27" s="25"/>
      <c r="KOR27" s="25"/>
      <c r="KOS27" s="25"/>
      <c r="KOT27" s="25"/>
      <c r="KOU27" s="25"/>
      <c r="KOV27" s="25"/>
      <c r="KOW27" s="25"/>
      <c r="KOX27" s="25"/>
      <c r="KOY27" s="25"/>
      <c r="KOZ27" s="25"/>
      <c r="KPA27" s="25"/>
      <c r="KPB27" s="25"/>
      <c r="KPC27" s="25"/>
      <c r="KPD27" s="25"/>
      <c r="KPE27" s="25"/>
      <c r="KPF27" s="25"/>
      <c r="KPG27" s="25"/>
      <c r="KPH27" s="25"/>
      <c r="KPI27" s="25"/>
      <c r="KPJ27" s="25"/>
      <c r="KPK27" s="25"/>
      <c r="KPL27" s="25"/>
      <c r="KPM27" s="25"/>
      <c r="KPN27" s="25"/>
      <c r="KPO27" s="25"/>
      <c r="KPP27" s="25"/>
      <c r="KPQ27" s="25"/>
      <c r="KPR27" s="25"/>
      <c r="KPS27" s="25"/>
      <c r="KPT27" s="25"/>
      <c r="KPU27" s="25"/>
      <c r="KPV27" s="25"/>
      <c r="KPW27" s="25"/>
      <c r="KPX27" s="25"/>
      <c r="KPY27" s="25"/>
      <c r="KPZ27" s="25"/>
      <c r="KQA27" s="25"/>
      <c r="KQB27" s="25"/>
      <c r="KQC27" s="25"/>
      <c r="KQD27" s="25"/>
      <c r="KQE27" s="25"/>
      <c r="KQF27" s="25"/>
      <c r="KQG27" s="25"/>
      <c r="KQH27" s="25"/>
      <c r="KQI27" s="25"/>
      <c r="KQJ27" s="25"/>
      <c r="KQK27" s="25"/>
      <c r="KQL27" s="25"/>
      <c r="KQM27" s="25"/>
      <c r="KQN27" s="25"/>
      <c r="KQO27" s="25"/>
      <c r="KQP27" s="25"/>
      <c r="KQQ27" s="25"/>
      <c r="KQR27" s="25"/>
      <c r="KQS27" s="25"/>
      <c r="KQT27" s="25"/>
      <c r="KQU27" s="25"/>
      <c r="KQV27" s="25"/>
      <c r="KQW27" s="25"/>
      <c r="KQX27" s="25"/>
      <c r="KQY27" s="25"/>
      <c r="KQZ27" s="25"/>
      <c r="KRA27" s="25"/>
      <c r="KRB27" s="25"/>
      <c r="KRC27" s="25"/>
      <c r="KRD27" s="25"/>
      <c r="KRE27" s="25"/>
      <c r="KRF27" s="25"/>
      <c r="KRG27" s="25"/>
      <c r="KRH27" s="25"/>
      <c r="KRI27" s="25"/>
      <c r="KRJ27" s="25"/>
      <c r="KRK27" s="25"/>
      <c r="KRL27" s="25"/>
      <c r="KRM27" s="25"/>
      <c r="KRN27" s="25"/>
      <c r="KRO27" s="25"/>
      <c r="KRP27" s="25"/>
      <c r="KRQ27" s="25"/>
      <c r="KRR27" s="25"/>
      <c r="KRS27" s="25"/>
      <c r="KRT27" s="25"/>
      <c r="KRU27" s="25"/>
      <c r="KRV27" s="25"/>
      <c r="KRW27" s="25"/>
      <c r="KRX27" s="25"/>
      <c r="KRY27" s="25"/>
      <c r="KRZ27" s="25"/>
      <c r="KSA27" s="25"/>
      <c r="KSB27" s="25"/>
      <c r="KSC27" s="25"/>
      <c r="KSD27" s="25"/>
      <c r="KSE27" s="25"/>
      <c r="KSF27" s="25"/>
      <c r="KSG27" s="25"/>
      <c r="KSH27" s="25"/>
      <c r="KSI27" s="25"/>
      <c r="KSJ27" s="25"/>
      <c r="KSK27" s="25"/>
      <c r="KSL27" s="25"/>
      <c r="KSM27" s="25"/>
      <c r="KSN27" s="25"/>
      <c r="KSO27" s="25"/>
      <c r="KSP27" s="25"/>
      <c r="KSQ27" s="25"/>
      <c r="KSR27" s="25"/>
      <c r="KSS27" s="25"/>
      <c r="KST27" s="25"/>
      <c r="KSU27" s="25"/>
      <c r="KSV27" s="25"/>
      <c r="KSW27" s="25"/>
      <c r="KSX27" s="25"/>
      <c r="KSY27" s="25"/>
      <c r="KSZ27" s="25"/>
      <c r="KTA27" s="25"/>
      <c r="KTB27" s="25"/>
      <c r="KTC27" s="25"/>
      <c r="KTD27" s="25"/>
      <c r="KTE27" s="25"/>
      <c r="KTF27" s="25"/>
      <c r="KTG27" s="25"/>
      <c r="KTH27" s="25"/>
      <c r="KTI27" s="25"/>
      <c r="KTJ27" s="25"/>
      <c r="KTK27" s="25"/>
      <c r="KTL27" s="25"/>
      <c r="KTM27" s="25"/>
      <c r="KTN27" s="25"/>
      <c r="KTO27" s="25"/>
      <c r="KTP27" s="25"/>
      <c r="KTQ27" s="25"/>
      <c r="KTR27" s="25"/>
      <c r="KTS27" s="25"/>
      <c r="KTT27" s="25"/>
      <c r="KTU27" s="25"/>
      <c r="KTV27" s="25"/>
      <c r="KTW27" s="25"/>
      <c r="KTX27" s="25"/>
      <c r="KTY27" s="25"/>
      <c r="KTZ27" s="25"/>
      <c r="KUA27" s="25"/>
      <c r="KUB27" s="25"/>
      <c r="KUC27" s="25"/>
      <c r="KUD27" s="25"/>
      <c r="KUE27" s="25"/>
      <c r="KUF27" s="25"/>
      <c r="KUG27" s="25"/>
      <c r="KUH27" s="25"/>
      <c r="KUI27" s="25"/>
      <c r="KUJ27" s="25"/>
      <c r="KUK27" s="25"/>
      <c r="KUL27" s="25"/>
      <c r="KUM27" s="25"/>
      <c r="KUN27" s="25"/>
      <c r="KUO27" s="25"/>
      <c r="KUP27" s="25"/>
      <c r="KUQ27" s="25"/>
      <c r="KUR27" s="25"/>
      <c r="KUS27" s="25"/>
      <c r="KUT27" s="25"/>
      <c r="KUU27" s="25"/>
      <c r="KUV27" s="25"/>
      <c r="KUW27" s="25"/>
      <c r="KUX27" s="25"/>
      <c r="KUY27" s="25"/>
      <c r="KUZ27" s="25"/>
      <c r="KVA27" s="25"/>
      <c r="KVB27" s="25"/>
      <c r="KVC27" s="25"/>
      <c r="KVD27" s="25"/>
      <c r="KVE27" s="25"/>
      <c r="KVF27" s="25"/>
      <c r="KVG27" s="25"/>
      <c r="KVH27" s="25"/>
      <c r="KVI27" s="25"/>
      <c r="KVJ27" s="25"/>
      <c r="KVK27" s="25"/>
      <c r="KVL27" s="25"/>
      <c r="KVM27" s="25"/>
      <c r="KVN27" s="25"/>
      <c r="KVO27" s="25"/>
      <c r="KVP27" s="25"/>
      <c r="KVQ27" s="25"/>
      <c r="KVR27" s="25"/>
      <c r="KVS27" s="25"/>
      <c r="KVT27" s="25"/>
      <c r="KVU27" s="25"/>
      <c r="KVV27" s="25"/>
      <c r="KVW27" s="25"/>
      <c r="KVX27" s="25"/>
      <c r="KVY27" s="25"/>
      <c r="KVZ27" s="25"/>
      <c r="KWA27" s="25"/>
      <c r="KWB27" s="25"/>
      <c r="KWC27" s="25"/>
      <c r="KWD27" s="25"/>
      <c r="KWE27" s="25"/>
      <c r="KWF27" s="25"/>
      <c r="KWG27" s="25"/>
      <c r="KWH27" s="25"/>
      <c r="KWI27" s="25"/>
      <c r="KWJ27" s="25"/>
      <c r="KWK27" s="25"/>
      <c r="KWL27" s="25"/>
      <c r="KWM27" s="25"/>
      <c r="KWN27" s="25"/>
      <c r="KWO27" s="25"/>
      <c r="KWP27" s="25"/>
      <c r="KWQ27" s="25"/>
      <c r="KWR27" s="25"/>
      <c r="KWS27" s="25"/>
      <c r="KWT27" s="25"/>
      <c r="KWU27" s="25"/>
      <c r="KWV27" s="25"/>
      <c r="KWW27" s="25"/>
      <c r="KWX27" s="25"/>
      <c r="KWY27" s="25"/>
      <c r="KWZ27" s="25"/>
      <c r="KXA27" s="25"/>
      <c r="KXB27" s="25"/>
      <c r="KXC27" s="25"/>
      <c r="KXD27" s="25"/>
      <c r="KXE27" s="25"/>
      <c r="KXF27" s="25"/>
      <c r="KXG27" s="25"/>
      <c r="KXH27" s="25"/>
      <c r="KXI27" s="25"/>
      <c r="KXJ27" s="25"/>
      <c r="KXK27" s="25"/>
      <c r="KXL27" s="25"/>
      <c r="KXM27" s="25"/>
      <c r="KXN27" s="25"/>
      <c r="KXO27" s="25"/>
      <c r="KXP27" s="25"/>
      <c r="KXQ27" s="25"/>
      <c r="KXR27" s="25"/>
      <c r="KXS27" s="25"/>
      <c r="KXT27" s="25"/>
      <c r="KXU27" s="25"/>
      <c r="KXV27" s="25"/>
      <c r="KXW27" s="25"/>
      <c r="KXX27" s="25"/>
      <c r="KXY27" s="25"/>
      <c r="KXZ27" s="25"/>
      <c r="KYA27" s="25"/>
      <c r="KYB27" s="25"/>
      <c r="KYC27" s="25"/>
      <c r="KYD27" s="25"/>
      <c r="KYE27" s="25"/>
      <c r="KYF27" s="25"/>
      <c r="KYG27" s="25"/>
      <c r="KYH27" s="25"/>
      <c r="KYI27" s="25"/>
      <c r="KYJ27" s="25"/>
      <c r="KYK27" s="25"/>
      <c r="KYL27" s="25"/>
      <c r="KYM27" s="25"/>
      <c r="KYN27" s="25"/>
      <c r="KYO27" s="25"/>
      <c r="KYP27" s="25"/>
      <c r="KYQ27" s="25"/>
      <c r="KYR27" s="25"/>
      <c r="KYS27" s="25"/>
      <c r="KYT27" s="25"/>
      <c r="KYU27" s="25"/>
      <c r="KYV27" s="25"/>
      <c r="KYW27" s="25"/>
      <c r="KYX27" s="25"/>
      <c r="KYY27" s="25"/>
      <c r="KYZ27" s="25"/>
      <c r="KZA27" s="25"/>
      <c r="KZB27" s="25"/>
      <c r="KZC27" s="25"/>
      <c r="KZD27" s="25"/>
      <c r="KZE27" s="25"/>
      <c r="KZF27" s="25"/>
      <c r="KZG27" s="25"/>
      <c r="KZH27" s="25"/>
      <c r="KZI27" s="25"/>
      <c r="KZJ27" s="25"/>
      <c r="KZK27" s="25"/>
      <c r="KZL27" s="25"/>
      <c r="KZM27" s="25"/>
      <c r="KZN27" s="25"/>
      <c r="KZO27" s="25"/>
      <c r="KZP27" s="25"/>
      <c r="KZQ27" s="25"/>
      <c r="KZR27" s="25"/>
      <c r="KZS27" s="25"/>
      <c r="KZT27" s="25"/>
      <c r="KZU27" s="25"/>
      <c r="KZV27" s="25"/>
      <c r="KZW27" s="25"/>
      <c r="KZX27" s="25"/>
      <c r="KZY27" s="25"/>
      <c r="KZZ27" s="25"/>
      <c r="LAA27" s="25"/>
      <c r="LAB27" s="25"/>
      <c r="LAC27" s="25"/>
      <c r="LAD27" s="25"/>
      <c r="LAE27" s="25"/>
      <c r="LAF27" s="25"/>
      <c r="LAG27" s="25"/>
      <c r="LAH27" s="25"/>
      <c r="LAI27" s="25"/>
      <c r="LAJ27" s="25"/>
      <c r="LAK27" s="25"/>
      <c r="LAL27" s="25"/>
      <c r="LAM27" s="25"/>
      <c r="LAN27" s="25"/>
      <c r="LAO27" s="25"/>
      <c r="LAP27" s="25"/>
      <c r="LAQ27" s="25"/>
      <c r="LAR27" s="25"/>
      <c r="LAS27" s="25"/>
      <c r="LAT27" s="25"/>
      <c r="LAU27" s="25"/>
      <c r="LAV27" s="25"/>
      <c r="LAW27" s="25"/>
      <c r="LAX27" s="25"/>
      <c r="LAY27" s="25"/>
      <c r="LAZ27" s="25"/>
      <c r="LBA27" s="25"/>
      <c r="LBB27" s="25"/>
      <c r="LBC27" s="25"/>
      <c r="LBD27" s="25"/>
      <c r="LBE27" s="25"/>
      <c r="LBF27" s="25"/>
      <c r="LBG27" s="25"/>
      <c r="LBH27" s="25"/>
      <c r="LBI27" s="25"/>
      <c r="LBJ27" s="25"/>
      <c r="LBK27" s="25"/>
      <c r="LBL27" s="25"/>
      <c r="LBM27" s="25"/>
      <c r="LBN27" s="25"/>
      <c r="LBO27" s="25"/>
      <c r="LBP27" s="25"/>
      <c r="LBQ27" s="25"/>
      <c r="LBR27" s="25"/>
      <c r="LBS27" s="25"/>
      <c r="LBT27" s="25"/>
      <c r="LBU27" s="25"/>
      <c r="LBV27" s="25"/>
      <c r="LBW27" s="25"/>
      <c r="LBX27" s="25"/>
      <c r="LBY27" s="25"/>
      <c r="LBZ27" s="25"/>
      <c r="LCA27" s="25"/>
      <c r="LCB27" s="25"/>
      <c r="LCC27" s="25"/>
      <c r="LCD27" s="25"/>
      <c r="LCE27" s="25"/>
      <c r="LCF27" s="25"/>
      <c r="LCG27" s="25"/>
      <c r="LCH27" s="25"/>
      <c r="LCI27" s="25"/>
      <c r="LCJ27" s="25"/>
      <c r="LCK27" s="25"/>
      <c r="LCL27" s="25"/>
      <c r="LCM27" s="25"/>
      <c r="LCN27" s="25"/>
      <c r="LCO27" s="25"/>
      <c r="LCP27" s="25"/>
      <c r="LCQ27" s="25"/>
      <c r="LCR27" s="25"/>
      <c r="LCS27" s="25"/>
      <c r="LCT27" s="25"/>
      <c r="LCU27" s="25"/>
      <c r="LCV27" s="25"/>
      <c r="LCW27" s="25"/>
      <c r="LCX27" s="25"/>
      <c r="LCY27" s="25"/>
      <c r="LCZ27" s="25"/>
      <c r="LDA27" s="25"/>
      <c r="LDB27" s="25"/>
      <c r="LDC27" s="25"/>
      <c r="LDD27" s="25"/>
      <c r="LDE27" s="25"/>
      <c r="LDF27" s="25"/>
      <c r="LDG27" s="25"/>
      <c r="LDH27" s="25"/>
      <c r="LDI27" s="25"/>
      <c r="LDJ27" s="25"/>
      <c r="LDK27" s="25"/>
      <c r="LDL27" s="25"/>
      <c r="LDM27" s="25"/>
      <c r="LDN27" s="25"/>
      <c r="LDO27" s="25"/>
      <c r="LDP27" s="25"/>
      <c r="LDQ27" s="25"/>
      <c r="LDR27" s="25"/>
      <c r="LDS27" s="25"/>
      <c r="LDT27" s="25"/>
      <c r="LDU27" s="25"/>
      <c r="LDV27" s="25"/>
      <c r="LDW27" s="25"/>
      <c r="LDX27" s="25"/>
      <c r="LDY27" s="25"/>
      <c r="LDZ27" s="25"/>
      <c r="LEA27" s="25"/>
      <c r="LEB27" s="25"/>
      <c r="LEC27" s="25"/>
      <c r="LED27" s="25"/>
      <c r="LEE27" s="25"/>
      <c r="LEF27" s="25"/>
      <c r="LEG27" s="25"/>
      <c r="LEH27" s="25"/>
      <c r="LEI27" s="25"/>
      <c r="LEJ27" s="25"/>
      <c r="LEK27" s="25"/>
      <c r="LEL27" s="25"/>
      <c r="LEM27" s="25"/>
      <c r="LEN27" s="25"/>
      <c r="LEO27" s="25"/>
      <c r="LEP27" s="25"/>
      <c r="LEQ27" s="25"/>
      <c r="LER27" s="25"/>
      <c r="LES27" s="25"/>
      <c r="LET27" s="25"/>
      <c r="LEU27" s="25"/>
      <c r="LEV27" s="25"/>
      <c r="LEW27" s="25"/>
      <c r="LEX27" s="25"/>
      <c r="LEY27" s="25"/>
      <c r="LEZ27" s="25"/>
      <c r="LFA27" s="25"/>
      <c r="LFB27" s="25"/>
      <c r="LFC27" s="25"/>
      <c r="LFD27" s="25"/>
      <c r="LFE27" s="25"/>
      <c r="LFF27" s="25"/>
      <c r="LFG27" s="25"/>
      <c r="LFH27" s="25"/>
      <c r="LFI27" s="25"/>
      <c r="LFJ27" s="25"/>
      <c r="LFK27" s="25"/>
      <c r="LFL27" s="25"/>
      <c r="LFM27" s="25"/>
      <c r="LFN27" s="25"/>
      <c r="LFO27" s="25"/>
      <c r="LFP27" s="25"/>
      <c r="LFQ27" s="25"/>
      <c r="LFR27" s="25"/>
      <c r="LFS27" s="25"/>
      <c r="LFT27" s="25"/>
      <c r="LFU27" s="25"/>
      <c r="LFV27" s="25"/>
      <c r="LFW27" s="25"/>
      <c r="LFX27" s="25"/>
      <c r="LFY27" s="25"/>
      <c r="LFZ27" s="25"/>
      <c r="LGA27" s="25"/>
      <c r="LGB27" s="25"/>
      <c r="LGC27" s="25"/>
      <c r="LGD27" s="25"/>
      <c r="LGE27" s="25"/>
      <c r="LGF27" s="25"/>
      <c r="LGG27" s="25"/>
      <c r="LGH27" s="25"/>
      <c r="LGI27" s="25"/>
      <c r="LGJ27" s="25"/>
      <c r="LGK27" s="25"/>
      <c r="LGL27" s="25"/>
      <c r="LGM27" s="25"/>
      <c r="LGN27" s="25"/>
      <c r="LGO27" s="25"/>
      <c r="LGP27" s="25"/>
      <c r="LGQ27" s="25"/>
      <c r="LGR27" s="25"/>
      <c r="LGS27" s="25"/>
      <c r="LGT27" s="25"/>
      <c r="LGU27" s="25"/>
      <c r="LGV27" s="25"/>
      <c r="LGW27" s="25"/>
      <c r="LGX27" s="25"/>
      <c r="LGY27" s="25"/>
      <c r="LGZ27" s="25"/>
      <c r="LHA27" s="25"/>
      <c r="LHB27" s="25"/>
      <c r="LHC27" s="25"/>
      <c r="LHD27" s="25"/>
      <c r="LHE27" s="25"/>
      <c r="LHF27" s="25"/>
      <c r="LHG27" s="25"/>
      <c r="LHH27" s="25"/>
      <c r="LHI27" s="25"/>
      <c r="LHJ27" s="25"/>
      <c r="LHK27" s="25"/>
      <c r="LHL27" s="25"/>
      <c r="LHM27" s="25"/>
      <c r="LHN27" s="25"/>
      <c r="LHO27" s="25"/>
      <c r="LHP27" s="25"/>
      <c r="LHQ27" s="25"/>
      <c r="LHR27" s="25"/>
      <c r="LHS27" s="25"/>
      <c r="LHT27" s="25"/>
      <c r="LHU27" s="25"/>
      <c r="LHV27" s="25"/>
      <c r="LHW27" s="25"/>
      <c r="LHX27" s="25"/>
      <c r="LHY27" s="25"/>
      <c r="LHZ27" s="25"/>
      <c r="LIA27" s="25"/>
      <c r="LIB27" s="25"/>
      <c r="LIC27" s="25"/>
      <c r="LID27" s="25"/>
      <c r="LIE27" s="25"/>
      <c r="LIF27" s="25"/>
      <c r="LIG27" s="25"/>
      <c r="LIH27" s="25"/>
      <c r="LII27" s="25"/>
      <c r="LIJ27" s="25"/>
      <c r="LIK27" s="25"/>
      <c r="LIL27" s="25"/>
      <c r="LIM27" s="25"/>
      <c r="LIN27" s="25"/>
      <c r="LIO27" s="25"/>
      <c r="LIP27" s="25"/>
      <c r="LIQ27" s="25"/>
      <c r="LIR27" s="25"/>
      <c r="LIS27" s="25"/>
      <c r="LIT27" s="25"/>
      <c r="LIU27" s="25"/>
      <c r="LIV27" s="25"/>
      <c r="LIW27" s="25"/>
      <c r="LIX27" s="25"/>
      <c r="LIY27" s="25"/>
      <c r="LIZ27" s="25"/>
      <c r="LJA27" s="25"/>
      <c r="LJB27" s="25"/>
      <c r="LJC27" s="25"/>
      <c r="LJD27" s="25"/>
      <c r="LJE27" s="25"/>
      <c r="LJF27" s="25"/>
      <c r="LJG27" s="25"/>
      <c r="LJH27" s="25"/>
      <c r="LJI27" s="25"/>
      <c r="LJJ27" s="25"/>
      <c r="LJK27" s="25"/>
      <c r="LJL27" s="25"/>
      <c r="LJM27" s="25"/>
      <c r="LJN27" s="25"/>
      <c r="LJO27" s="25"/>
      <c r="LJP27" s="25"/>
      <c r="LJQ27" s="25"/>
      <c r="LJR27" s="25"/>
      <c r="LJS27" s="25"/>
      <c r="LJT27" s="25"/>
      <c r="LJU27" s="25"/>
      <c r="LJV27" s="25"/>
      <c r="LJW27" s="25"/>
      <c r="LJX27" s="25"/>
      <c r="LJY27" s="25"/>
      <c r="LJZ27" s="25"/>
      <c r="LKA27" s="25"/>
      <c r="LKB27" s="25"/>
      <c r="LKC27" s="25"/>
      <c r="LKD27" s="25"/>
      <c r="LKE27" s="25"/>
      <c r="LKF27" s="25"/>
      <c r="LKG27" s="25"/>
      <c r="LKH27" s="25"/>
      <c r="LKI27" s="25"/>
      <c r="LKJ27" s="25"/>
      <c r="LKK27" s="25"/>
      <c r="LKL27" s="25"/>
      <c r="LKM27" s="25"/>
      <c r="LKN27" s="25"/>
      <c r="LKO27" s="25"/>
      <c r="LKP27" s="25"/>
      <c r="LKQ27" s="25"/>
      <c r="LKR27" s="25"/>
      <c r="LKS27" s="25"/>
      <c r="LKT27" s="25"/>
      <c r="LKU27" s="25"/>
      <c r="LKV27" s="25"/>
      <c r="LKW27" s="25"/>
      <c r="LKX27" s="25"/>
      <c r="LKY27" s="25"/>
      <c r="LKZ27" s="25"/>
      <c r="LLA27" s="25"/>
      <c r="LLB27" s="25"/>
      <c r="LLC27" s="25"/>
      <c r="LLD27" s="25"/>
      <c r="LLE27" s="25"/>
      <c r="LLF27" s="25"/>
      <c r="LLG27" s="25"/>
      <c r="LLH27" s="25"/>
      <c r="LLI27" s="25"/>
      <c r="LLJ27" s="25"/>
      <c r="LLK27" s="25"/>
      <c r="LLL27" s="25"/>
      <c r="LLM27" s="25"/>
      <c r="LLN27" s="25"/>
      <c r="LLO27" s="25"/>
      <c r="LLP27" s="25"/>
      <c r="LLQ27" s="25"/>
      <c r="LLR27" s="25"/>
      <c r="LLS27" s="25"/>
      <c r="LLT27" s="25"/>
      <c r="LLU27" s="25"/>
      <c r="LLV27" s="25"/>
      <c r="LLW27" s="25"/>
      <c r="LLX27" s="25"/>
      <c r="LLY27" s="25"/>
      <c r="LLZ27" s="25"/>
      <c r="LMA27" s="25"/>
      <c r="LMB27" s="25"/>
      <c r="LMC27" s="25"/>
      <c r="LMD27" s="25"/>
      <c r="LME27" s="25"/>
      <c r="LMF27" s="25"/>
      <c r="LMG27" s="25"/>
      <c r="LMH27" s="25"/>
      <c r="LMI27" s="25"/>
      <c r="LMJ27" s="25"/>
      <c r="LMK27" s="25"/>
      <c r="LML27" s="25"/>
      <c r="LMM27" s="25"/>
      <c r="LMN27" s="25"/>
      <c r="LMO27" s="25"/>
      <c r="LMP27" s="25"/>
      <c r="LMQ27" s="25"/>
      <c r="LMR27" s="25"/>
      <c r="LMS27" s="25"/>
      <c r="LMT27" s="25"/>
      <c r="LMU27" s="25"/>
      <c r="LMV27" s="25"/>
      <c r="LMW27" s="25"/>
      <c r="LMX27" s="25"/>
      <c r="LMY27" s="25"/>
      <c r="LMZ27" s="25"/>
      <c r="LNA27" s="25"/>
      <c r="LNB27" s="25"/>
      <c r="LNC27" s="25"/>
      <c r="LND27" s="25"/>
      <c r="LNE27" s="25"/>
      <c r="LNF27" s="25"/>
      <c r="LNG27" s="25"/>
      <c r="LNH27" s="25"/>
      <c r="LNI27" s="25"/>
      <c r="LNJ27" s="25"/>
      <c r="LNK27" s="25"/>
      <c r="LNL27" s="25"/>
      <c r="LNM27" s="25"/>
      <c r="LNN27" s="25"/>
      <c r="LNO27" s="25"/>
      <c r="LNP27" s="25"/>
      <c r="LNQ27" s="25"/>
      <c r="LNR27" s="25"/>
      <c r="LNS27" s="25"/>
      <c r="LNT27" s="25"/>
      <c r="LNU27" s="25"/>
      <c r="LNV27" s="25"/>
      <c r="LNW27" s="25"/>
      <c r="LNX27" s="25"/>
      <c r="LNY27" s="25"/>
      <c r="LNZ27" s="25"/>
      <c r="LOA27" s="25"/>
      <c r="LOB27" s="25"/>
      <c r="LOC27" s="25"/>
      <c r="LOD27" s="25"/>
      <c r="LOE27" s="25"/>
      <c r="LOF27" s="25"/>
      <c r="LOG27" s="25"/>
      <c r="LOH27" s="25"/>
      <c r="LOI27" s="25"/>
      <c r="LOJ27" s="25"/>
      <c r="LOK27" s="25"/>
      <c r="LOL27" s="25"/>
      <c r="LOM27" s="25"/>
      <c r="LON27" s="25"/>
      <c r="LOO27" s="25"/>
      <c r="LOP27" s="25"/>
      <c r="LOQ27" s="25"/>
      <c r="LOR27" s="25"/>
      <c r="LOS27" s="25"/>
      <c r="LOT27" s="25"/>
      <c r="LOU27" s="25"/>
      <c r="LOV27" s="25"/>
      <c r="LOW27" s="25"/>
      <c r="LOX27" s="25"/>
      <c r="LOY27" s="25"/>
      <c r="LOZ27" s="25"/>
      <c r="LPA27" s="25"/>
      <c r="LPB27" s="25"/>
      <c r="LPC27" s="25"/>
      <c r="LPD27" s="25"/>
      <c r="LPE27" s="25"/>
      <c r="LPF27" s="25"/>
      <c r="LPG27" s="25"/>
      <c r="LPH27" s="25"/>
      <c r="LPI27" s="25"/>
      <c r="LPJ27" s="25"/>
      <c r="LPK27" s="25"/>
      <c r="LPL27" s="25"/>
      <c r="LPM27" s="25"/>
      <c r="LPN27" s="25"/>
      <c r="LPO27" s="25"/>
      <c r="LPP27" s="25"/>
      <c r="LPQ27" s="25"/>
      <c r="LPR27" s="25"/>
      <c r="LPS27" s="25"/>
      <c r="LPT27" s="25"/>
      <c r="LPU27" s="25"/>
      <c r="LPV27" s="25"/>
      <c r="LPW27" s="25"/>
      <c r="LPX27" s="25"/>
      <c r="LPY27" s="25"/>
      <c r="LPZ27" s="25"/>
      <c r="LQA27" s="25"/>
      <c r="LQB27" s="25"/>
      <c r="LQC27" s="25"/>
      <c r="LQD27" s="25"/>
      <c r="LQE27" s="25"/>
      <c r="LQF27" s="25"/>
      <c r="LQG27" s="25"/>
      <c r="LQH27" s="25"/>
      <c r="LQI27" s="25"/>
      <c r="LQJ27" s="25"/>
      <c r="LQK27" s="25"/>
      <c r="LQL27" s="25"/>
      <c r="LQM27" s="25"/>
      <c r="LQN27" s="25"/>
      <c r="LQO27" s="25"/>
      <c r="LQP27" s="25"/>
      <c r="LQQ27" s="25"/>
      <c r="LQR27" s="25"/>
      <c r="LQS27" s="25"/>
      <c r="LQT27" s="25"/>
      <c r="LQU27" s="25"/>
      <c r="LQV27" s="25"/>
      <c r="LQW27" s="25"/>
      <c r="LQX27" s="25"/>
      <c r="LQY27" s="25"/>
      <c r="LQZ27" s="25"/>
      <c r="LRA27" s="25"/>
      <c r="LRB27" s="25"/>
      <c r="LRC27" s="25"/>
      <c r="LRD27" s="25"/>
      <c r="LRE27" s="25"/>
      <c r="LRF27" s="25"/>
      <c r="LRG27" s="25"/>
      <c r="LRH27" s="25"/>
      <c r="LRI27" s="25"/>
      <c r="LRJ27" s="25"/>
      <c r="LRK27" s="25"/>
      <c r="LRL27" s="25"/>
      <c r="LRM27" s="25"/>
      <c r="LRN27" s="25"/>
      <c r="LRO27" s="25"/>
      <c r="LRP27" s="25"/>
      <c r="LRQ27" s="25"/>
      <c r="LRR27" s="25"/>
      <c r="LRS27" s="25"/>
      <c r="LRT27" s="25"/>
      <c r="LRU27" s="25"/>
      <c r="LRV27" s="25"/>
      <c r="LRW27" s="25"/>
      <c r="LRX27" s="25"/>
      <c r="LRY27" s="25"/>
      <c r="LRZ27" s="25"/>
      <c r="LSA27" s="25"/>
      <c r="LSB27" s="25"/>
      <c r="LSC27" s="25"/>
      <c r="LSD27" s="25"/>
      <c r="LSE27" s="25"/>
      <c r="LSF27" s="25"/>
      <c r="LSG27" s="25"/>
      <c r="LSH27" s="25"/>
      <c r="LSI27" s="25"/>
      <c r="LSJ27" s="25"/>
      <c r="LSK27" s="25"/>
      <c r="LSL27" s="25"/>
      <c r="LSM27" s="25"/>
      <c r="LSN27" s="25"/>
      <c r="LSO27" s="25"/>
      <c r="LSP27" s="25"/>
      <c r="LSQ27" s="25"/>
      <c r="LSR27" s="25"/>
      <c r="LSS27" s="25"/>
      <c r="LST27" s="25"/>
      <c r="LSU27" s="25"/>
      <c r="LSV27" s="25"/>
      <c r="LSW27" s="25"/>
      <c r="LSX27" s="25"/>
      <c r="LSY27" s="25"/>
      <c r="LSZ27" s="25"/>
      <c r="LTA27" s="25"/>
      <c r="LTB27" s="25"/>
      <c r="LTC27" s="25"/>
      <c r="LTD27" s="25"/>
      <c r="LTE27" s="25"/>
      <c r="LTF27" s="25"/>
      <c r="LTG27" s="25"/>
      <c r="LTH27" s="25"/>
      <c r="LTI27" s="25"/>
      <c r="LTJ27" s="25"/>
      <c r="LTK27" s="25"/>
      <c r="LTL27" s="25"/>
      <c r="LTM27" s="25"/>
      <c r="LTN27" s="25"/>
      <c r="LTO27" s="25"/>
      <c r="LTP27" s="25"/>
      <c r="LTQ27" s="25"/>
      <c r="LTR27" s="25"/>
      <c r="LTS27" s="25"/>
      <c r="LTT27" s="25"/>
      <c r="LTU27" s="25"/>
      <c r="LTV27" s="25"/>
      <c r="LTW27" s="25"/>
      <c r="LTX27" s="25"/>
      <c r="LTY27" s="25"/>
      <c r="LTZ27" s="25"/>
      <c r="LUA27" s="25"/>
      <c r="LUB27" s="25"/>
      <c r="LUC27" s="25"/>
      <c r="LUD27" s="25"/>
      <c r="LUE27" s="25"/>
      <c r="LUF27" s="25"/>
      <c r="LUG27" s="25"/>
      <c r="LUH27" s="25"/>
      <c r="LUI27" s="25"/>
      <c r="LUJ27" s="25"/>
      <c r="LUK27" s="25"/>
      <c r="LUL27" s="25"/>
      <c r="LUM27" s="25"/>
      <c r="LUN27" s="25"/>
      <c r="LUO27" s="25"/>
      <c r="LUP27" s="25"/>
      <c r="LUQ27" s="25"/>
      <c r="LUR27" s="25"/>
      <c r="LUS27" s="25"/>
      <c r="LUT27" s="25"/>
      <c r="LUU27" s="25"/>
      <c r="LUV27" s="25"/>
      <c r="LUW27" s="25"/>
      <c r="LUX27" s="25"/>
      <c r="LUY27" s="25"/>
      <c r="LUZ27" s="25"/>
      <c r="LVA27" s="25"/>
      <c r="LVB27" s="25"/>
      <c r="LVC27" s="25"/>
      <c r="LVD27" s="25"/>
      <c r="LVE27" s="25"/>
      <c r="LVF27" s="25"/>
      <c r="LVG27" s="25"/>
      <c r="LVH27" s="25"/>
      <c r="LVI27" s="25"/>
      <c r="LVJ27" s="25"/>
      <c r="LVK27" s="25"/>
      <c r="LVL27" s="25"/>
      <c r="LVM27" s="25"/>
      <c r="LVN27" s="25"/>
      <c r="LVO27" s="25"/>
      <c r="LVP27" s="25"/>
      <c r="LVQ27" s="25"/>
      <c r="LVR27" s="25"/>
      <c r="LVS27" s="25"/>
      <c r="LVT27" s="25"/>
      <c r="LVU27" s="25"/>
      <c r="LVV27" s="25"/>
      <c r="LVW27" s="25"/>
      <c r="LVX27" s="25"/>
      <c r="LVY27" s="25"/>
      <c r="LVZ27" s="25"/>
      <c r="LWA27" s="25"/>
      <c r="LWB27" s="25"/>
      <c r="LWC27" s="25"/>
      <c r="LWD27" s="25"/>
      <c r="LWE27" s="25"/>
      <c r="LWF27" s="25"/>
      <c r="LWG27" s="25"/>
      <c r="LWH27" s="25"/>
      <c r="LWI27" s="25"/>
      <c r="LWJ27" s="25"/>
      <c r="LWK27" s="25"/>
      <c r="LWL27" s="25"/>
      <c r="LWM27" s="25"/>
      <c r="LWN27" s="25"/>
      <c r="LWO27" s="25"/>
      <c r="LWP27" s="25"/>
      <c r="LWQ27" s="25"/>
      <c r="LWR27" s="25"/>
      <c r="LWS27" s="25"/>
      <c r="LWT27" s="25"/>
      <c r="LWU27" s="25"/>
      <c r="LWV27" s="25"/>
      <c r="LWW27" s="25"/>
      <c r="LWX27" s="25"/>
      <c r="LWY27" s="25"/>
      <c r="LWZ27" s="25"/>
      <c r="LXA27" s="25"/>
      <c r="LXB27" s="25"/>
      <c r="LXC27" s="25"/>
      <c r="LXD27" s="25"/>
      <c r="LXE27" s="25"/>
      <c r="LXF27" s="25"/>
      <c r="LXG27" s="25"/>
      <c r="LXH27" s="25"/>
      <c r="LXI27" s="25"/>
      <c r="LXJ27" s="25"/>
      <c r="LXK27" s="25"/>
      <c r="LXL27" s="25"/>
      <c r="LXM27" s="25"/>
      <c r="LXN27" s="25"/>
      <c r="LXO27" s="25"/>
      <c r="LXP27" s="25"/>
      <c r="LXQ27" s="25"/>
      <c r="LXR27" s="25"/>
      <c r="LXS27" s="25"/>
      <c r="LXT27" s="25"/>
      <c r="LXU27" s="25"/>
      <c r="LXV27" s="25"/>
      <c r="LXW27" s="25"/>
      <c r="LXX27" s="25"/>
      <c r="LXY27" s="25"/>
      <c r="LXZ27" s="25"/>
      <c r="LYA27" s="25"/>
      <c r="LYB27" s="25"/>
      <c r="LYC27" s="25"/>
      <c r="LYD27" s="25"/>
      <c r="LYE27" s="25"/>
      <c r="LYF27" s="25"/>
      <c r="LYG27" s="25"/>
      <c r="LYH27" s="25"/>
      <c r="LYI27" s="25"/>
      <c r="LYJ27" s="25"/>
      <c r="LYK27" s="25"/>
      <c r="LYL27" s="25"/>
      <c r="LYM27" s="25"/>
      <c r="LYN27" s="25"/>
      <c r="LYO27" s="25"/>
      <c r="LYP27" s="25"/>
      <c r="LYQ27" s="25"/>
      <c r="LYR27" s="25"/>
      <c r="LYS27" s="25"/>
      <c r="LYT27" s="25"/>
      <c r="LYU27" s="25"/>
      <c r="LYV27" s="25"/>
      <c r="LYW27" s="25"/>
      <c r="LYX27" s="25"/>
      <c r="LYY27" s="25"/>
      <c r="LYZ27" s="25"/>
      <c r="LZA27" s="25"/>
      <c r="LZB27" s="25"/>
      <c r="LZC27" s="25"/>
      <c r="LZD27" s="25"/>
      <c r="LZE27" s="25"/>
      <c r="LZF27" s="25"/>
      <c r="LZG27" s="25"/>
      <c r="LZH27" s="25"/>
      <c r="LZI27" s="25"/>
      <c r="LZJ27" s="25"/>
      <c r="LZK27" s="25"/>
      <c r="LZL27" s="25"/>
      <c r="LZM27" s="25"/>
      <c r="LZN27" s="25"/>
      <c r="LZO27" s="25"/>
      <c r="LZP27" s="25"/>
      <c r="LZQ27" s="25"/>
      <c r="LZR27" s="25"/>
      <c r="LZS27" s="25"/>
      <c r="LZT27" s="25"/>
      <c r="LZU27" s="25"/>
      <c r="LZV27" s="25"/>
      <c r="LZW27" s="25"/>
      <c r="LZX27" s="25"/>
      <c r="LZY27" s="25"/>
      <c r="LZZ27" s="25"/>
      <c r="MAA27" s="25"/>
      <c r="MAB27" s="25"/>
      <c r="MAC27" s="25"/>
      <c r="MAD27" s="25"/>
      <c r="MAE27" s="25"/>
      <c r="MAF27" s="25"/>
      <c r="MAG27" s="25"/>
      <c r="MAH27" s="25"/>
      <c r="MAI27" s="25"/>
      <c r="MAJ27" s="25"/>
      <c r="MAK27" s="25"/>
      <c r="MAL27" s="25"/>
      <c r="MAM27" s="25"/>
      <c r="MAN27" s="25"/>
      <c r="MAO27" s="25"/>
      <c r="MAP27" s="25"/>
      <c r="MAQ27" s="25"/>
      <c r="MAR27" s="25"/>
      <c r="MAS27" s="25"/>
      <c r="MAT27" s="25"/>
      <c r="MAU27" s="25"/>
      <c r="MAV27" s="25"/>
      <c r="MAW27" s="25"/>
      <c r="MAX27" s="25"/>
      <c r="MAY27" s="25"/>
      <c r="MAZ27" s="25"/>
      <c r="MBA27" s="25"/>
      <c r="MBB27" s="25"/>
      <c r="MBC27" s="25"/>
      <c r="MBD27" s="25"/>
      <c r="MBE27" s="25"/>
      <c r="MBF27" s="25"/>
      <c r="MBG27" s="25"/>
      <c r="MBH27" s="25"/>
      <c r="MBI27" s="25"/>
      <c r="MBJ27" s="25"/>
      <c r="MBK27" s="25"/>
      <c r="MBL27" s="25"/>
      <c r="MBM27" s="25"/>
      <c r="MBN27" s="25"/>
      <c r="MBO27" s="25"/>
      <c r="MBP27" s="25"/>
      <c r="MBQ27" s="25"/>
      <c r="MBR27" s="25"/>
      <c r="MBS27" s="25"/>
      <c r="MBT27" s="25"/>
      <c r="MBU27" s="25"/>
      <c r="MBV27" s="25"/>
      <c r="MBW27" s="25"/>
      <c r="MBX27" s="25"/>
      <c r="MBY27" s="25"/>
      <c r="MBZ27" s="25"/>
      <c r="MCA27" s="25"/>
      <c r="MCB27" s="25"/>
      <c r="MCC27" s="25"/>
      <c r="MCD27" s="25"/>
      <c r="MCE27" s="25"/>
      <c r="MCF27" s="25"/>
      <c r="MCG27" s="25"/>
      <c r="MCH27" s="25"/>
      <c r="MCI27" s="25"/>
      <c r="MCJ27" s="25"/>
      <c r="MCK27" s="25"/>
      <c r="MCL27" s="25"/>
      <c r="MCM27" s="25"/>
      <c r="MCN27" s="25"/>
      <c r="MCO27" s="25"/>
      <c r="MCP27" s="25"/>
      <c r="MCQ27" s="25"/>
      <c r="MCR27" s="25"/>
      <c r="MCS27" s="25"/>
      <c r="MCT27" s="25"/>
      <c r="MCU27" s="25"/>
      <c r="MCV27" s="25"/>
      <c r="MCW27" s="25"/>
      <c r="MCX27" s="25"/>
      <c r="MCY27" s="25"/>
      <c r="MCZ27" s="25"/>
      <c r="MDA27" s="25"/>
      <c r="MDB27" s="25"/>
      <c r="MDC27" s="25"/>
      <c r="MDD27" s="25"/>
      <c r="MDE27" s="25"/>
      <c r="MDF27" s="25"/>
      <c r="MDG27" s="25"/>
      <c r="MDH27" s="25"/>
      <c r="MDI27" s="25"/>
      <c r="MDJ27" s="25"/>
      <c r="MDK27" s="25"/>
      <c r="MDL27" s="25"/>
      <c r="MDM27" s="25"/>
      <c r="MDN27" s="25"/>
      <c r="MDO27" s="25"/>
      <c r="MDP27" s="25"/>
      <c r="MDQ27" s="25"/>
      <c r="MDR27" s="25"/>
      <c r="MDS27" s="25"/>
      <c r="MDT27" s="25"/>
      <c r="MDU27" s="25"/>
      <c r="MDV27" s="25"/>
      <c r="MDW27" s="25"/>
      <c r="MDX27" s="25"/>
      <c r="MDY27" s="25"/>
      <c r="MDZ27" s="25"/>
      <c r="MEA27" s="25"/>
      <c r="MEB27" s="25"/>
      <c r="MEC27" s="25"/>
      <c r="MED27" s="25"/>
      <c r="MEE27" s="25"/>
      <c r="MEF27" s="25"/>
      <c r="MEG27" s="25"/>
      <c r="MEH27" s="25"/>
      <c r="MEI27" s="25"/>
      <c r="MEJ27" s="25"/>
      <c r="MEK27" s="25"/>
      <c r="MEL27" s="25"/>
      <c r="MEM27" s="25"/>
      <c r="MEN27" s="25"/>
      <c r="MEO27" s="25"/>
      <c r="MEP27" s="25"/>
      <c r="MEQ27" s="25"/>
      <c r="MER27" s="25"/>
      <c r="MES27" s="25"/>
      <c r="MET27" s="25"/>
      <c r="MEU27" s="25"/>
      <c r="MEV27" s="25"/>
      <c r="MEW27" s="25"/>
      <c r="MEX27" s="25"/>
      <c r="MEY27" s="25"/>
      <c r="MEZ27" s="25"/>
      <c r="MFA27" s="25"/>
      <c r="MFB27" s="25"/>
      <c r="MFC27" s="25"/>
      <c r="MFD27" s="25"/>
      <c r="MFE27" s="25"/>
      <c r="MFF27" s="25"/>
      <c r="MFG27" s="25"/>
      <c r="MFH27" s="25"/>
      <c r="MFI27" s="25"/>
      <c r="MFJ27" s="25"/>
      <c r="MFK27" s="25"/>
      <c r="MFL27" s="25"/>
      <c r="MFM27" s="25"/>
      <c r="MFN27" s="25"/>
      <c r="MFO27" s="25"/>
      <c r="MFP27" s="25"/>
      <c r="MFQ27" s="25"/>
      <c r="MFR27" s="25"/>
      <c r="MFS27" s="25"/>
      <c r="MFT27" s="25"/>
      <c r="MFU27" s="25"/>
      <c r="MFV27" s="25"/>
      <c r="MFW27" s="25"/>
      <c r="MFX27" s="25"/>
      <c r="MFY27" s="25"/>
      <c r="MFZ27" s="25"/>
      <c r="MGA27" s="25"/>
      <c r="MGB27" s="25"/>
      <c r="MGC27" s="25"/>
      <c r="MGD27" s="25"/>
      <c r="MGE27" s="25"/>
      <c r="MGF27" s="25"/>
      <c r="MGG27" s="25"/>
      <c r="MGH27" s="25"/>
      <c r="MGI27" s="25"/>
      <c r="MGJ27" s="25"/>
      <c r="MGK27" s="25"/>
      <c r="MGL27" s="25"/>
      <c r="MGM27" s="25"/>
      <c r="MGN27" s="25"/>
      <c r="MGO27" s="25"/>
      <c r="MGP27" s="25"/>
      <c r="MGQ27" s="25"/>
      <c r="MGR27" s="25"/>
      <c r="MGS27" s="25"/>
      <c r="MGT27" s="25"/>
      <c r="MGU27" s="25"/>
      <c r="MGV27" s="25"/>
      <c r="MGW27" s="25"/>
      <c r="MGX27" s="25"/>
      <c r="MGY27" s="25"/>
      <c r="MGZ27" s="25"/>
      <c r="MHA27" s="25"/>
      <c r="MHB27" s="25"/>
      <c r="MHC27" s="25"/>
      <c r="MHD27" s="25"/>
      <c r="MHE27" s="25"/>
      <c r="MHF27" s="25"/>
      <c r="MHG27" s="25"/>
      <c r="MHH27" s="25"/>
      <c r="MHI27" s="25"/>
      <c r="MHJ27" s="25"/>
      <c r="MHK27" s="25"/>
      <c r="MHL27" s="25"/>
      <c r="MHM27" s="25"/>
      <c r="MHN27" s="25"/>
      <c r="MHO27" s="25"/>
      <c r="MHP27" s="25"/>
      <c r="MHQ27" s="25"/>
      <c r="MHR27" s="25"/>
      <c r="MHS27" s="25"/>
      <c r="MHT27" s="25"/>
      <c r="MHU27" s="25"/>
      <c r="MHV27" s="25"/>
      <c r="MHW27" s="25"/>
      <c r="MHX27" s="25"/>
      <c r="MHY27" s="25"/>
      <c r="MHZ27" s="25"/>
      <c r="MIA27" s="25"/>
      <c r="MIB27" s="25"/>
      <c r="MIC27" s="25"/>
      <c r="MID27" s="25"/>
      <c r="MIE27" s="25"/>
      <c r="MIF27" s="25"/>
      <c r="MIG27" s="25"/>
      <c r="MIH27" s="25"/>
      <c r="MII27" s="25"/>
      <c r="MIJ27" s="25"/>
      <c r="MIK27" s="25"/>
      <c r="MIL27" s="25"/>
      <c r="MIM27" s="25"/>
      <c r="MIN27" s="25"/>
      <c r="MIO27" s="25"/>
      <c r="MIP27" s="25"/>
      <c r="MIQ27" s="25"/>
      <c r="MIR27" s="25"/>
      <c r="MIS27" s="25"/>
      <c r="MIT27" s="25"/>
      <c r="MIU27" s="25"/>
      <c r="MIV27" s="25"/>
      <c r="MIW27" s="25"/>
      <c r="MIX27" s="25"/>
      <c r="MIY27" s="25"/>
      <c r="MIZ27" s="25"/>
      <c r="MJA27" s="25"/>
      <c r="MJB27" s="25"/>
      <c r="MJC27" s="25"/>
      <c r="MJD27" s="25"/>
      <c r="MJE27" s="25"/>
      <c r="MJF27" s="25"/>
      <c r="MJG27" s="25"/>
      <c r="MJH27" s="25"/>
      <c r="MJI27" s="25"/>
      <c r="MJJ27" s="25"/>
      <c r="MJK27" s="25"/>
      <c r="MJL27" s="25"/>
      <c r="MJM27" s="25"/>
      <c r="MJN27" s="25"/>
      <c r="MJO27" s="25"/>
      <c r="MJP27" s="25"/>
      <c r="MJQ27" s="25"/>
      <c r="MJR27" s="25"/>
      <c r="MJS27" s="25"/>
      <c r="MJT27" s="25"/>
      <c r="MJU27" s="25"/>
      <c r="MJV27" s="25"/>
      <c r="MJW27" s="25"/>
      <c r="MJX27" s="25"/>
      <c r="MJY27" s="25"/>
      <c r="MJZ27" s="25"/>
      <c r="MKA27" s="25"/>
      <c r="MKB27" s="25"/>
      <c r="MKC27" s="25"/>
      <c r="MKD27" s="25"/>
      <c r="MKE27" s="25"/>
      <c r="MKF27" s="25"/>
      <c r="MKG27" s="25"/>
      <c r="MKH27" s="25"/>
      <c r="MKI27" s="25"/>
      <c r="MKJ27" s="25"/>
      <c r="MKK27" s="25"/>
      <c r="MKL27" s="25"/>
      <c r="MKM27" s="25"/>
      <c r="MKN27" s="25"/>
      <c r="MKO27" s="25"/>
      <c r="MKP27" s="25"/>
      <c r="MKQ27" s="25"/>
      <c r="MKR27" s="25"/>
      <c r="MKS27" s="25"/>
      <c r="MKT27" s="25"/>
      <c r="MKU27" s="25"/>
      <c r="MKV27" s="25"/>
      <c r="MKW27" s="25"/>
      <c r="MKX27" s="25"/>
      <c r="MKY27" s="25"/>
      <c r="MKZ27" s="25"/>
      <c r="MLA27" s="25"/>
      <c r="MLB27" s="25"/>
      <c r="MLC27" s="25"/>
      <c r="MLD27" s="25"/>
      <c r="MLE27" s="25"/>
      <c r="MLF27" s="25"/>
      <c r="MLG27" s="25"/>
      <c r="MLH27" s="25"/>
      <c r="MLI27" s="25"/>
      <c r="MLJ27" s="25"/>
      <c r="MLK27" s="25"/>
      <c r="MLL27" s="25"/>
      <c r="MLM27" s="25"/>
      <c r="MLN27" s="25"/>
      <c r="MLO27" s="25"/>
      <c r="MLP27" s="25"/>
      <c r="MLQ27" s="25"/>
      <c r="MLR27" s="25"/>
      <c r="MLS27" s="25"/>
      <c r="MLT27" s="25"/>
      <c r="MLU27" s="25"/>
      <c r="MLV27" s="25"/>
      <c r="MLW27" s="25"/>
      <c r="MLX27" s="25"/>
      <c r="MLY27" s="25"/>
      <c r="MLZ27" s="25"/>
      <c r="MMA27" s="25"/>
      <c r="MMB27" s="25"/>
      <c r="MMC27" s="25"/>
      <c r="MMD27" s="25"/>
      <c r="MME27" s="25"/>
      <c r="MMF27" s="25"/>
      <c r="MMG27" s="25"/>
      <c r="MMH27" s="25"/>
      <c r="MMI27" s="25"/>
      <c r="MMJ27" s="25"/>
      <c r="MMK27" s="25"/>
      <c r="MML27" s="25"/>
      <c r="MMM27" s="25"/>
      <c r="MMN27" s="25"/>
      <c r="MMO27" s="25"/>
      <c r="MMP27" s="25"/>
      <c r="MMQ27" s="25"/>
      <c r="MMR27" s="25"/>
      <c r="MMS27" s="25"/>
      <c r="MMT27" s="25"/>
      <c r="MMU27" s="25"/>
      <c r="MMV27" s="25"/>
      <c r="MMW27" s="25"/>
      <c r="MMX27" s="25"/>
      <c r="MMY27" s="25"/>
      <c r="MMZ27" s="25"/>
      <c r="MNA27" s="25"/>
      <c r="MNB27" s="25"/>
      <c r="MNC27" s="25"/>
      <c r="MND27" s="25"/>
      <c r="MNE27" s="25"/>
      <c r="MNF27" s="25"/>
      <c r="MNG27" s="25"/>
      <c r="MNH27" s="25"/>
      <c r="MNI27" s="25"/>
      <c r="MNJ27" s="25"/>
      <c r="MNK27" s="25"/>
      <c r="MNL27" s="25"/>
      <c r="MNM27" s="25"/>
      <c r="MNN27" s="25"/>
      <c r="MNO27" s="25"/>
      <c r="MNP27" s="25"/>
      <c r="MNQ27" s="25"/>
      <c r="MNR27" s="25"/>
      <c r="MNS27" s="25"/>
      <c r="MNT27" s="25"/>
      <c r="MNU27" s="25"/>
      <c r="MNV27" s="25"/>
      <c r="MNW27" s="25"/>
      <c r="MNX27" s="25"/>
      <c r="MNY27" s="25"/>
      <c r="MNZ27" s="25"/>
      <c r="MOA27" s="25"/>
      <c r="MOB27" s="25"/>
      <c r="MOC27" s="25"/>
      <c r="MOD27" s="25"/>
      <c r="MOE27" s="25"/>
      <c r="MOF27" s="25"/>
      <c r="MOG27" s="25"/>
      <c r="MOH27" s="25"/>
      <c r="MOI27" s="25"/>
      <c r="MOJ27" s="25"/>
      <c r="MOK27" s="25"/>
      <c r="MOL27" s="25"/>
      <c r="MOM27" s="25"/>
      <c r="MON27" s="25"/>
      <c r="MOO27" s="25"/>
      <c r="MOP27" s="25"/>
      <c r="MOQ27" s="25"/>
      <c r="MOR27" s="25"/>
      <c r="MOS27" s="25"/>
      <c r="MOT27" s="25"/>
      <c r="MOU27" s="25"/>
      <c r="MOV27" s="25"/>
      <c r="MOW27" s="25"/>
      <c r="MOX27" s="25"/>
      <c r="MOY27" s="25"/>
      <c r="MOZ27" s="25"/>
      <c r="MPA27" s="25"/>
      <c r="MPB27" s="25"/>
      <c r="MPC27" s="25"/>
      <c r="MPD27" s="25"/>
      <c r="MPE27" s="25"/>
      <c r="MPF27" s="25"/>
      <c r="MPG27" s="25"/>
      <c r="MPH27" s="25"/>
      <c r="MPI27" s="25"/>
      <c r="MPJ27" s="25"/>
      <c r="MPK27" s="25"/>
      <c r="MPL27" s="25"/>
      <c r="MPM27" s="25"/>
      <c r="MPN27" s="25"/>
      <c r="MPO27" s="25"/>
      <c r="MPP27" s="25"/>
      <c r="MPQ27" s="25"/>
      <c r="MPR27" s="25"/>
      <c r="MPS27" s="25"/>
      <c r="MPT27" s="25"/>
      <c r="MPU27" s="25"/>
      <c r="MPV27" s="25"/>
      <c r="MPW27" s="25"/>
      <c r="MPX27" s="25"/>
      <c r="MPY27" s="25"/>
      <c r="MPZ27" s="25"/>
      <c r="MQA27" s="25"/>
      <c r="MQB27" s="25"/>
      <c r="MQC27" s="25"/>
      <c r="MQD27" s="25"/>
      <c r="MQE27" s="25"/>
      <c r="MQF27" s="25"/>
      <c r="MQG27" s="25"/>
      <c r="MQH27" s="25"/>
      <c r="MQI27" s="25"/>
      <c r="MQJ27" s="25"/>
      <c r="MQK27" s="25"/>
      <c r="MQL27" s="25"/>
      <c r="MQM27" s="25"/>
      <c r="MQN27" s="25"/>
      <c r="MQO27" s="25"/>
      <c r="MQP27" s="25"/>
      <c r="MQQ27" s="25"/>
      <c r="MQR27" s="25"/>
      <c r="MQS27" s="25"/>
      <c r="MQT27" s="25"/>
      <c r="MQU27" s="25"/>
      <c r="MQV27" s="25"/>
      <c r="MQW27" s="25"/>
      <c r="MQX27" s="25"/>
      <c r="MQY27" s="25"/>
      <c r="MQZ27" s="25"/>
      <c r="MRA27" s="25"/>
      <c r="MRB27" s="25"/>
      <c r="MRC27" s="25"/>
      <c r="MRD27" s="25"/>
      <c r="MRE27" s="25"/>
      <c r="MRF27" s="25"/>
      <c r="MRG27" s="25"/>
      <c r="MRH27" s="25"/>
      <c r="MRI27" s="25"/>
      <c r="MRJ27" s="25"/>
      <c r="MRK27" s="25"/>
      <c r="MRL27" s="25"/>
      <c r="MRM27" s="25"/>
      <c r="MRN27" s="25"/>
      <c r="MRO27" s="25"/>
      <c r="MRP27" s="25"/>
      <c r="MRQ27" s="25"/>
      <c r="MRR27" s="25"/>
      <c r="MRS27" s="25"/>
      <c r="MRT27" s="25"/>
      <c r="MRU27" s="25"/>
      <c r="MRV27" s="25"/>
      <c r="MRW27" s="25"/>
      <c r="MRX27" s="25"/>
      <c r="MRY27" s="25"/>
      <c r="MRZ27" s="25"/>
      <c r="MSA27" s="25"/>
      <c r="MSB27" s="25"/>
      <c r="MSC27" s="25"/>
      <c r="MSD27" s="25"/>
      <c r="MSE27" s="25"/>
      <c r="MSF27" s="25"/>
      <c r="MSG27" s="25"/>
      <c r="MSH27" s="25"/>
      <c r="MSI27" s="25"/>
      <c r="MSJ27" s="25"/>
      <c r="MSK27" s="25"/>
      <c r="MSL27" s="25"/>
      <c r="MSM27" s="25"/>
      <c r="MSN27" s="25"/>
      <c r="MSO27" s="25"/>
      <c r="MSP27" s="25"/>
      <c r="MSQ27" s="25"/>
      <c r="MSR27" s="25"/>
      <c r="MSS27" s="25"/>
      <c r="MST27" s="25"/>
      <c r="MSU27" s="25"/>
      <c r="MSV27" s="25"/>
      <c r="MSW27" s="25"/>
      <c r="MSX27" s="25"/>
      <c r="MSY27" s="25"/>
      <c r="MSZ27" s="25"/>
      <c r="MTA27" s="25"/>
      <c r="MTB27" s="25"/>
      <c r="MTC27" s="25"/>
      <c r="MTD27" s="25"/>
      <c r="MTE27" s="25"/>
      <c r="MTF27" s="25"/>
      <c r="MTG27" s="25"/>
      <c r="MTH27" s="25"/>
      <c r="MTI27" s="25"/>
      <c r="MTJ27" s="25"/>
      <c r="MTK27" s="25"/>
      <c r="MTL27" s="25"/>
      <c r="MTM27" s="25"/>
      <c r="MTN27" s="25"/>
      <c r="MTO27" s="25"/>
      <c r="MTP27" s="25"/>
      <c r="MTQ27" s="25"/>
      <c r="MTR27" s="25"/>
      <c r="MTS27" s="25"/>
      <c r="MTT27" s="25"/>
      <c r="MTU27" s="25"/>
      <c r="MTV27" s="25"/>
      <c r="MTW27" s="25"/>
      <c r="MTX27" s="25"/>
      <c r="MTY27" s="25"/>
      <c r="MTZ27" s="25"/>
      <c r="MUA27" s="25"/>
      <c r="MUB27" s="25"/>
      <c r="MUC27" s="25"/>
      <c r="MUD27" s="25"/>
      <c r="MUE27" s="25"/>
      <c r="MUF27" s="25"/>
      <c r="MUG27" s="25"/>
      <c r="MUH27" s="25"/>
      <c r="MUI27" s="25"/>
      <c r="MUJ27" s="25"/>
      <c r="MUK27" s="25"/>
      <c r="MUL27" s="25"/>
      <c r="MUM27" s="25"/>
      <c r="MUN27" s="25"/>
      <c r="MUO27" s="25"/>
      <c r="MUP27" s="25"/>
      <c r="MUQ27" s="25"/>
      <c r="MUR27" s="25"/>
      <c r="MUS27" s="25"/>
      <c r="MUT27" s="25"/>
      <c r="MUU27" s="25"/>
      <c r="MUV27" s="25"/>
      <c r="MUW27" s="25"/>
      <c r="MUX27" s="25"/>
      <c r="MUY27" s="25"/>
      <c r="MUZ27" s="25"/>
      <c r="MVA27" s="25"/>
      <c r="MVB27" s="25"/>
      <c r="MVC27" s="25"/>
      <c r="MVD27" s="25"/>
      <c r="MVE27" s="25"/>
      <c r="MVF27" s="25"/>
      <c r="MVG27" s="25"/>
      <c r="MVH27" s="25"/>
      <c r="MVI27" s="25"/>
      <c r="MVJ27" s="25"/>
      <c r="MVK27" s="25"/>
      <c r="MVL27" s="25"/>
      <c r="MVM27" s="25"/>
      <c r="MVN27" s="25"/>
      <c r="MVO27" s="25"/>
      <c r="MVP27" s="25"/>
      <c r="MVQ27" s="25"/>
      <c r="MVR27" s="25"/>
      <c r="MVS27" s="25"/>
      <c r="MVT27" s="25"/>
      <c r="MVU27" s="25"/>
      <c r="MVV27" s="25"/>
      <c r="MVW27" s="25"/>
      <c r="MVX27" s="25"/>
      <c r="MVY27" s="25"/>
      <c r="MVZ27" s="25"/>
      <c r="MWA27" s="25"/>
      <c r="MWB27" s="25"/>
      <c r="MWC27" s="25"/>
      <c r="MWD27" s="25"/>
      <c r="MWE27" s="25"/>
      <c r="MWF27" s="25"/>
      <c r="MWG27" s="25"/>
      <c r="MWH27" s="25"/>
      <c r="MWI27" s="25"/>
      <c r="MWJ27" s="25"/>
      <c r="MWK27" s="25"/>
      <c r="MWL27" s="25"/>
      <c r="MWM27" s="25"/>
      <c r="MWN27" s="25"/>
      <c r="MWO27" s="25"/>
      <c r="MWP27" s="25"/>
      <c r="MWQ27" s="25"/>
      <c r="MWR27" s="25"/>
      <c r="MWS27" s="25"/>
      <c r="MWT27" s="25"/>
      <c r="MWU27" s="25"/>
      <c r="MWV27" s="25"/>
      <c r="MWW27" s="25"/>
      <c r="MWX27" s="25"/>
      <c r="MWY27" s="25"/>
      <c r="MWZ27" s="25"/>
      <c r="MXA27" s="25"/>
      <c r="MXB27" s="25"/>
      <c r="MXC27" s="25"/>
      <c r="MXD27" s="25"/>
      <c r="MXE27" s="25"/>
      <c r="MXF27" s="25"/>
      <c r="MXG27" s="25"/>
      <c r="MXH27" s="25"/>
      <c r="MXI27" s="25"/>
      <c r="MXJ27" s="25"/>
      <c r="MXK27" s="25"/>
      <c r="MXL27" s="25"/>
      <c r="MXM27" s="25"/>
      <c r="MXN27" s="25"/>
      <c r="MXO27" s="25"/>
      <c r="MXP27" s="25"/>
      <c r="MXQ27" s="25"/>
      <c r="MXR27" s="25"/>
      <c r="MXS27" s="25"/>
      <c r="MXT27" s="25"/>
      <c r="MXU27" s="25"/>
      <c r="MXV27" s="25"/>
      <c r="MXW27" s="25"/>
      <c r="MXX27" s="25"/>
      <c r="MXY27" s="25"/>
      <c r="MXZ27" s="25"/>
      <c r="MYA27" s="25"/>
      <c r="MYB27" s="25"/>
      <c r="MYC27" s="25"/>
      <c r="MYD27" s="25"/>
      <c r="MYE27" s="25"/>
      <c r="MYF27" s="25"/>
      <c r="MYG27" s="25"/>
      <c r="MYH27" s="25"/>
      <c r="MYI27" s="25"/>
      <c r="MYJ27" s="25"/>
      <c r="MYK27" s="25"/>
      <c r="MYL27" s="25"/>
      <c r="MYM27" s="25"/>
      <c r="MYN27" s="25"/>
      <c r="MYO27" s="25"/>
      <c r="MYP27" s="25"/>
      <c r="MYQ27" s="25"/>
      <c r="MYR27" s="25"/>
      <c r="MYS27" s="25"/>
      <c r="MYT27" s="25"/>
      <c r="MYU27" s="25"/>
      <c r="MYV27" s="25"/>
      <c r="MYW27" s="25"/>
      <c r="MYX27" s="25"/>
      <c r="MYY27" s="25"/>
      <c r="MYZ27" s="25"/>
      <c r="MZA27" s="25"/>
      <c r="MZB27" s="25"/>
      <c r="MZC27" s="25"/>
      <c r="MZD27" s="25"/>
      <c r="MZE27" s="25"/>
      <c r="MZF27" s="25"/>
      <c r="MZG27" s="25"/>
      <c r="MZH27" s="25"/>
      <c r="MZI27" s="25"/>
      <c r="MZJ27" s="25"/>
      <c r="MZK27" s="25"/>
      <c r="MZL27" s="25"/>
      <c r="MZM27" s="25"/>
      <c r="MZN27" s="25"/>
      <c r="MZO27" s="25"/>
      <c r="MZP27" s="25"/>
      <c r="MZQ27" s="25"/>
      <c r="MZR27" s="25"/>
      <c r="MZS27" s="25"/>
      <c r="MZT27" s="25"/>
      <c r="MZU27" s="25"/>
      <c r="MZV27" s="25"/>
      <c r="MZW27" s="25"/>
      <c r="MZX27" s="25"/>
      <c r="MZY27" s="25"/>
      <c r="MZZ27" s="25"/>
      <c r="NAA27" s="25"/>
      <c r="NAB27" s="25"/>
      <c r="NAC27" s="25"/>
      <c r="NAD27" s="25"/>
      <c r="NAE27" s="25"/>
      <c r="NAF27" s="25"/>
      <c r="NAG27" s="25"/>
      <c r="NAH27" s="25"/>
      <c r="NAI27" s="25"/>
      <c r="NAJ27" s="25"/>
      <c r="NAK27" s="25"/>
      <c r="NAL27" s="25"/>
      <c r="NAM27" s="25"/>
      <c r="NAN27" s="25"/>
      <c r="NAO27" s="25"/>
      <c r="NAP27" s="25"/>
      <c r="NAQ27" s="25"/>
      <c r="NAR27" s="25"/>
      <c r="NAS27" s="25"/>
      <c r="NAT27" s="25"/>
      <c r="NAU27" s="25"/>
      <c r="NAV27" s="25"/>
      <c r="NAW27" s="25"/>
      <c r="NAX27" s="25"/>
      <c r="NAY27" s="25"/>
      <c r="NAZ27" s="25"/>
      <c r="NBA27" s="25"/>
      <c r="NBB27" s="25"/>
      <c r="NBC27" s="25"/>
      <c r="NBD27" s="25"/>
      <c r="NBE27" s="25"/>
      <c r="NBF27" s="25"/>
      <c r="NBG27" s="25"/>
      <c r="NBH27" s="25"/>
      <c r="NBI27" s="25"/>
      <c r="NBJ27" s="25"/>
      <c r="NBK27" s="25"/>
      <c r="NBL27" s="25"/>
      <c r="NBM27" s="25"/>
      <c r="NBN27" s="25"/>
      <c r="NBO27" s="25"/>
      <c r="NBP27" s="25"/>
      <c r="NBQ27" s="25"/>
      <c r="NBR27" s="25"/>
      <c r="NBS27" s="25"/>
      <c r="NBT27" s="25"/>
      <c r="NBU27" s="25"/>
      <c r="NBV27" s="25"/>
      <c r="NBW27" s="25"/>
      <c r="NBX27" s="25"/>
      <c r="NBY27" s="25"/>
      <c r="NBZ27" s="25"/>
      <c r="NCA27" s="25"/>
      <c r="NCB27" s="25"/>
      <c r="NCC27" s="25"/>
      <c r="NCD27" s="25"/>
      <c r="NCE27" s="25"/>
      <c r="NCF27" s="25"/>
      <c r="NCG27" s="25"/>
      <c r="NCH27" s="25"/>
      <c r="NCI27" s="25"/>
      <c r="NCJ27" s="25"/>
      <c r="NCK27" s="25"/>
      <c r="NCL27" s="25"/>
      <c r="NCM27" s="25"/>
      <c r="NCN27" s="25"/>
      <c r="NCO27" s="25"/>
      <c r="NCP27" s="25"/>
      <c r="NCQ27" s="25"/>
      <c r="NCR27" s="25"/>
      <c r="NCS27" s="25"/>
      <c r="NCT27" s="25"/>
      <c r="NCU27" s="25"/>
      <c r="NCV27" s="25"/>
      <c r="NCW27" s="25"/>
      <c r="NCX27" s="25"/>
      <c r="NCY27" s="25"/>
      <c r="NCZ27" s="25"/>
      <c r="NDA27" s="25"/>
      <c r="NDB27" s="25"/>
      <c r="NDC27" s="25"/>
      <c r="NDD27" s="25"/>
      <c r="NDE27" s="25"/>
      <c r="NDF27" s="25"/>
      <c r="NDG27" s="25"/>
      <c r="NDH27" s="25"/>
      <c r="NDI27" s="25"/>
      <c r="NDJ27" s="25"/>
      <c r="NDK27" s="25"/>
      <c r="NDL27" s="25"/>
      <c r="NDM27" s="25"/>
      <c r="NDN27" s="25"/>
      <c r="NDO27" s="25"/>
      <c r="NDP27" s="25"/>
      <c r="NDQ27" s="25"/>
      <c r="NDR27" s="25"/>
      <c r="NDS27" s="25"/>
      <c r="NDT27" s="25"/>
      <c r="NDU27" s="25"/>
      <c r="NDV27" s="25"/>
      <c r="NDW27" s="25"/>
      <c r="NDX27" s="25"/>
      <c r="NDY27" s="25"/>
      <c r="NDZ27" s="25"/>
      <c r="NEA27" s="25"/>
      <c r="NEB27" s="25"/>
      <c r="NEC27" s="25"/>
      <c r="NED27" s="25"/>
      <c r="NEE27" s="25"/>
      <c r="NEF27" s="25"/>
      <c r="NEG27" s="25"/>
      <c r="NEH27" s="25"/>
      <c r="NEI27" s="25"/>
      <c r="NEJ27" s="25"/>
      <c r="NEK27" s="25"/>
      <c r="NEL27" s="25"/>
      <c r="NEM27" s="25"/>
      <c r="NEN27" s="25"/>
      <c r="NEO27" s="25"/>
      <c r="NEP27" s="25"/>
      <c r="NEQ27" s="25"/>
      <c r="NER27" s="25"/>
      <c r="NES27" s="25"/>
      <c r="NET27" s="25"/>
      <c r="NEU27" s="25"/>
      <c r="NEV27" s="25"/>
      <c r="NEW27" s="25"/>
      <c r="NEX27" s="25"/>
      <c r="NEY27" s="25"/>
      <c r="NEZ27" s="25"/>
      <c r="NFA27" s="25"/>
      <c r="NFB27" s="25"/>
      <c r="NFC27" s="25"/>
      <c r="NFD27" s="25"/>
      <c r="NFE27" s="25"/>
      <c r="NFF27" s="25"/>
      <c r="NFG27" s="25"/>
      <c r="NFH27" s="25"/>
      <c r="NFI27" s="25"/>
      <c r="NFJ27" s="25"/>
      <c r="NFK27" s="25"/>
      <c r="NFL27" s="25"/>
      <c r="NFM27" s="25"/>
      <c r="NFN27" s="25"/>
      <c r="NFO27" s="25"/>
      <c r="NFP27" s="25"/>
      <c r="NFQ27" s="25"/>
      <c r="NFR27" s="25"/>
      <c r="NFS27" s="25"/>
      <c r="NFT27" s="25"/>
      <c r="NFU27" s="25"/>
      <c r="NFV27" s="25"/>
      <c r="NFW27" s="25"/>
      <c r="NFX27" s="25"/>
      <c r="NFY27" s="25"/>
      <c r="NFZ27" s="25"/>
      <c r="NGA27" s="25"/>
      <c r="NGB27" s="25"/>
      <c r="NGC27" s="25"/>
      <c r="NGD27" s="25"/>
      <c r="NGE27" s="25"/>
      <c r="NGF27" s="25"/>
      <c r="NGG27" s="25"/>
      <c r="NGH27" s="25"/>
      <c r="NGI27" s="25"/>
      <c r="NGJ27" s="25"/>
      <c r="NGK27" s="25"/>
      <c r="NGL27" s="25"/>
      <c r="NGM27" s="25"/>
      <c r="NGN27" s="25"/>
      <c r="NGO27" s="25"/>
      <c r="NGP27" s="25"/>
      <c r="NGQ27" s="25"/>
      <c r="NGR27" s="25"/>
      <c r="NGS27" s="25"/>
      <c r="NGT27" s="25"/>
      <c r="NGU27" s="25"/>
      <c r="NGV27" s="25"/>
      <c r="NGW27" s="25"/>
      <c r="NGX27" s="25"/>
      <c r="NGY27" s="25"/>
      <c r="NGZ27" s="25"/>
      <c r="NHA27" s="25"/>
      <c r="NHB27" s="25"/>
      <c r="NHC27" s="25"/>
      <c r="NHD27" s="25"/>
      <c r="NHE27" s="25"/>
      <c r="NHF27" s="25"/>
      <c r="NHG27" s="25"/>
      <c r="NHH27" s="25"/>
      <c r="NHI27" s="25"/>
      <c r="NHJ27" s="25"/>
      <c r="NHK27" s="25"/>
      <c r="NHL27" s="25"/>
      <c r="NHM27" s="25"/>
      <c r="NHN27" s="25"/>
      <c r="NHO27" s="25"/>
      <c r="NHP27" s="25"/>
      <c r="NHQ27" s="25"/>
      <c r="NHR27" s="25"/>
      <c r="NHS27" s="25"/>
      <c r="NHT27" s="25"/>
      <c r="NHU27" s="25"/>
      <c r="NHV27" s="25"/>
      <c r="NHW27" s="25"/>
      <c r="NHX27" s="25"/>
      <c r="NHY27" s="25"/>
      <c r="NHZ27" s="25"/>
      <c r="NIA27" s="25"/>
      <c r="NIB27" s="25"/>
      <c r="NIC27" s="25"/>
      <c r="NID27" s="25"/>
      <c r="NIE27" s="25"/>
      <c r="NIF27" s="25"/>
      <c r="NIG27" s="25"/>
      <c r="NIH27" s="25"/>
      <c r="NII27" s="25"/>
      <c r="NIJ27" s="25"/>
      <c r="NIK27" s="25"/>
      <c r="NIL27" s="25"/>
      <c r="NIM27" s="25"/>
      <c r="NIN27" s="25"/>
      <c r="NIO27" s="25"/>
      <c r="NIP27" s="25"/>
      <c r="NIQ27" s="25"/>
      <c r="NIR27" s="25"/>
      <c r="NIS27" s="25"/>
      <c r="NIT27" s="25"/>
      <c r="NIU27" s="25"/>
      <c r="NIV27" s="25"/>
      <c r="NIW27" s="25"/>
      <c r="NIX27" s="25"/>
      <c r="NIY27" s="25"/>
      <c r="NIZ27" s="25"/>
      <c r="NJA27" s="25"/>
      <c r="NJB27" s="25"/>
      <c r="NJC27" s="25"/>
      <c r="NJD27" s="25"/>
      <c r="NJE27" s="25"/>
      <c r="NJF27" s="25"/>
      <c r="NJG27" s="25"/>
      <c r="NJH27" s="25"/>
      <c r="NJI27" s="25"/>
      <c r="NJJ27" s="25"/>
      <c r="NJK27" s="25"/>
      <c r="NJL27" s="25"/>
      <c r="NJM27" s="25"/>
      <c r="NJN27" s="25"/>
      <c r="NJO27" s="25"/>
      <c r="NJP27" s="25"/>
      <c r="NJQ27" s="25"/>
      <c r="NJR27" s="25"/>
      <c r="NJS27" s="25"/>
      <c r="NJT27" s="25"/>
      <c r="NJU27" s="25"/>
      <c r="NJV27" s="25"/>
      <c r="NJW27" s="25"/>
      <c r="NJX27" s="25"/>
      <c r="NJY27" s="25"/>
      <c r="NJZ27" s="25"/>
      <c r="NKA27" s="25"/>
      <c r="NKB27" s="25"/>
      <c r="NKC27" s="25"/>
      <c r="NKD27" s="25"/>
      <c r="NKE27" s="25"/>
      <c r="NKF27" s="25"/>
      <c r="NKG27" s="25"/>
      <c r="NKH27" s="25"/>
      <c r="NKI27" s="25"/>
      <c r="NKJ27" s="25"/>
      <c r="NKK27" s="25"/>
      <c r="NKL27" s="25"/>
      <c r="NKM27" s="25"/>
      <c r="NKN27" s="25"/>
      <c r="NKO27" s="25"/>
      <c r="NKP27" s="25"/>
      <c r="NKQ27" s="25"/>
      <c r="NKR27" s="25"/>
      <c r="NKS27" s="25"/>
      <c r="NKT27" s="25"/>
      <c r="NKU27" s="25"/>
      <c r="NKV27" s="25"/>
      <c r="NKW27" s="25"/>
      <c r="NKX27" s="25"/>
      <c r="NKY27" s="25"/>
      <c r="NKZ27" s="25"/>
      <c r="NLA27" s="25"/>
      <c r="NLB27" s="25"/>
      <c r="NLC27" s="25"/>
      <c r="NLD27" s="25"/>
      <c r="NLE27" s="25"/>
      <c r="NLF27" s="25"/>
      <c r="NLG27" s="25"/>
      <c r="NLH27" s="25"/>
      <c r="NLI27" s="25"/>
      <c r="NLJ27" s="25"/>
      <c r="NLK27" s="25"/>
      <c r="NLL27" s="25"/>
      <c r="NLM27" s="25"/>
      <c r="NLN27" s="25"/>
      <c r="NLO27" s="25"/>
      <c r="NLP27" s="25"/>
      <c r="NLQ27" s="25"/>
      <c r="NLR27" s="25"/>
      <c r="NLS27" s="25"/>
      <c r="NLT27" s="25"/>
      <c r="NLU27" s="25"/>
      <c r="NLV27" s="25"/>
      <c r="NLW27" s="25"/>
      <c r="NLX27" s="25"/>
      <c r="NLY27" s="25"/>
      <c r="NLZ27" s="25"/>
      <c r="NMA27" s="25"/>
      <c r="NMB27" s="25"/>
      <c r="NMC27" s="25"/>
      <c r="NMD27" s="25"/>
      <c r="NME27" s="25"/>
      <c r="NMF27" s="25"/>
      <c r="NMG27" s="25"/>
      <c r="NMH27" s="25"/>
      <c r="NMI27" s="25"/>
      <c r="NMJ27" s="25"/>
      <c r="NMK27" s="25"/>
      <c r="NML27" s="25"/>
      <c r="NMM27" s="25"/>
      <c r="NMN27" s="25"/>
      <c r="NMO27" s="25"/>
      <c r="NMP27" s="25"/>
      <c r="NMQ27" s="25"/>
      <c r="NMR27" s="25"/>
      <c r="NMS27" s="25"/>
      <c r="NMT27" s="25"/>
      <c r="NMU27" s="25"/>
      <c r="NMV27" s="25"/>
      <c r="NMW27" s="25"/>
      <c r="NMX27" s="25"/>
      <c r="NMY27" s="25"/>
      <c r="NMZ27" s="25"/>
      <c r="NNA27" s="25"/>
      <c r="NNB27" s="25"/>
      <c r="NNC27" s="25"/>
      <c r="NND27" s="25"/>
      <c r="NNE27" s="25"/>
      <c r="NNF27" s="25"/>
      <c r="NNG27" s="25"/>
      <c r="NNH27" s="25"/>
      <c r="NNI27" s="25"/>
      <c r="NNJ27" s="25"/>
      <c r="NNK27" s="25"/>
      <c r="NNL27" s="25"/>
      <c r="NNM27" s="25"/>
      <c r="NNN27" s="25"/>
      <c r="NNO27" s="25"/>
      <c r="NNP27" s="25"/>
      <c r="NNQ27" s="25"/>
      <c r="NNR27" s="25"/>
      <c r="NNS27" s="25"/>
      <c r="NNT27" s="25"/>
      <c r="NNU27" s="25"/>
      <c r="NNV27" s="25"/>
      <c r="NNW27" s="25"/>
      <c r="NNX27" s="25"/>
      <c r="NNY27" s="25"/>
      <c r="NNZ27" s="25"/>
      <c r="NOA27" s="25"/>
      <c r="NOB27" s="25"/>
      <c r="NOC27" s="25"/>
      <c r="NOD27" s="25"/>
      <c r="NOE27" s="25"/>
      <c r="NOF27" s="25"/>
      <c r="NOG27" s="25"/>
      <c r="NOH27" s="25"/>
      <c r="NOI27" s="25"/>
      <c r="NOJ27" s="25"/>
      <c r="NOK27" s="25"/>
      <c r="NOL27" s="25"/>
      <c r="NOM27" s="25"/>
      <c r="NON27" s="25"/>
      <c r="NOO27" s="25"/>
      <c r="NOP27" s="25"/>
      <c r="NOQ27" s="25"/>
      <c r="NOR27" s="25"/>
      <c r="NOS27" s="25"/>
      <c r="NOT27" s="25"/>
      <c r="NOU27" s="25"/>
      <c r="NOV27" s="25"/>
      <c r="NOW27" s="25"/>
      <c r="NOX27" s="25"/>
      <c r="NOY27" s="25"/>
      <c r="NOZ27" s="25"/>
      <c r="NPA27" s="25"/>
      <c r="NPB27" s="25"/>
      <c r="NPC27" s="25"/>
      <c r="NPD27" s="25"/>
      <c r="NPE27" s="25"/>
      <c r="NPF27" s="25"/>
      <c r="NPG27" s="25"/>
      <c r="NPH27" s="25"/>
      <c r="NPI27" s="25"/>
      <c r="NPJ27" s="25"/>
      <c r="NPK27" s="25"/>
      <c r="NPL27" s="25"/>
      <c r="NPM27" s="25"/>
      <c r="NPN27" s="25"/>
      <c r="NPO27" s="25"/>
      <c r="NPP27" s="25"/>
      <c r="NPQ27" s="25"/>
      <c r="NPR27" s="25"/>
      <c r="NPS27" s="25"/>
      <c r="NPT27" s="25"/>
      <c r="NPU27" s="25"/>
      <c r="NPV27" s="25"/>
      <c r="NPW27" s="25"/>
      <c r="NPX27" s="25"/>
      <c r="NPY27" s="25"/>
      <c r="NPZ27" s="25"/>
      <c r="NQA27" s="25"/>
      <c r="NQB27" s="25"/>
      <c r="NQC27" s="25"/>
      <c r="NQD27" s="25"/>
      <c r="NQE27" s="25"/>
      <c r="NQF27" s="25"/>
      <c r="NQG27" s="25"/>
      <c r="NQH27" s="25"/>
      <c r="NQI27" s="25"/>
      <c r="NQJ27" s="25"/>
      <c r="NQK27" s="25"/>
      <c r="NQL27" s="25"/>
      <c r="NQM27" s="25"/>
      <c r="NQN27" s="25"/>
      <c r="NQO27" s="25"/>
      <c r="NQP27" s="25"/>
      <c r="NQQ27" s="25"/>
      <c r="NQR27" s="25"/>
      <c r="NQS27" s="25"/>
      <c r="NQT27" s="25"/>
      <c r="NQU27" s="25"/>
      <c r="NQV27" s="25"/>
      <c r="NQW27" s="25"/>
      <c r="NQX27" s="25"/>
      <c r="NQY27" s="25"/>
      <c r="NQZ27" s="25"/>
      <c r="NRA27" s="25"/>
      <c r="NRB27" s="25"/>
      <c r="NRC27" s="25"/>
      <c r="NRD27" s="25"/>
      <c r="NRE27" s="25"/>
      <c r="NRF27" s="25"/>
      <c r="NRG27" s="25"/>
      <c r="NRH27" s="25"/>
      <c r="NRI27" s="25"/>
      <c r="NRJ27" s="25"/>
      <c r="NRK27" s="25"/>
      <c r="NRL27" s="25"/>
      <c r="NRM27" s="25"/>
      <c r="NRN27" s="25"/>
      <c r="NRO27" s="25"/>
      <c r="NRP27" s="25"/>
      <c r="NRQ27" s="25"/>
      <c r="NRR27" s="25"/>
      <c r="NRS27" s="25"/>
      <c r="NRT27" s="25"/>
      <c r="NRU27" s="25"/>
      <c r="NRV27" s="25"/>
      <c r="NRW27" s="25"/>
      <c r="NRX27" s="25"/>
      <c r="NRY27" s="25"/>
      <c r="NRZ27" s="25"/>
      <c r="NSA27" s="25"/>
      <c r="NSB27" s="25"/>
      <c r="NSC27" s="25"/>
      <c r="NSD27" s="25"/>
      <c r="NSE27" s="25"/>
      <c r="NSF27" s="25"/>
      <c r="NSG27" s="25"/>
      <c r="NSH27" s="25"/>
      <c r="NSI27" s="25"/>
      <c r="NSJ27" s="25"/>
      <c r="NSK27" s="25"/>
      <c r="NSL27" s="25"/>
      <c r="NSM27" s="25"/>
      <c r="NSN27" s="25"/>
      <c r="NSO27" s="25"/>
      <c r="NSP27" s="25"/>
      <c r="NSQ27" s="25"/>
      <c r="NSR27" s="25"/>
      <c r="NSS27" s="25"/>
      <c r="NST27" s="25"/>
      <c r="NSU27" s="25"/>
      <c r="NSV27" s="25"/>
      <c r="NSW27" s="25"/>
      <c r="NSX27" s="25"/>
      <c r="NSY27" s="25"/>
      <c r="NSZ27" s="25"/>
      <c r="NTA27" s="25"/>
      <c r="NTB27" s="25"/>
      <c r="NTC27" s="25"/>
      <c r="NTD27" s="25"/>
      <c r="NTE27" s="25"/>
      <c r="NTF27" s="25"/>
      <c r="NTG27" s="25"/>
      <c r="NTH27" s="25"/>
      <c r="NTI27" s="25"/>
      <c r="NTJ27" s="25"/>
      <c r="NTK27" s="25"/>
      <c r="NTL27" s="25"/>
      <c r="NTM27" s="25"/>
      <c r="NTN27" s="25"/>
      <c r="NTO27" s="25"/>
      <c r="NTP27" s="25"/>
      <c r="NTQ27" s="25"/>
      <c r="NTR27" s="25"/>
      <c r="NTS27" s="25"/>
      <c r="NTT27" s="25"/>
      <c r="NTU27" s="25"/>
      <c r="NTV27" s="25"/>
      <c r="NTW27" s="25"/>
      <c r="NTX27" s="25"/>
      <c r="NTY27" s="25"/>
      <c r="NTZ27" s="25"/>
      <c r="NUA27" s="25"/>
      <c r="NUB27" s="25"/>
      <c r="NUC27" s="25"/>
      <c r="NUD27" s="25"/>
      <c r="NUE27" s="25"/>
      <c r="NUF27" s="25"/>
      <c r="NUG27" s="25"/>
      <c r="NUH27" s="25"/>
      <c r="NUI27" s="25"/>
      <c r="NUJ27" s="25"/>
      <c r="NUK27" s="25"/>
      <c r="NUL27" s="25"/>
      <c r="NUM27" s="25"/>
      <c r="NUN27" s="25"/>
      <c r="NUO27" s="25"/>
      <c r="NUP27" s="25"/>
      <c r="NUQ27" s="25"/>
      <c r="NUR27" s="25"/>
      <c r="NUS27" s="25"/>
      <c r="NUT27" s="25"/>
      <c r="NUU27" s="25"/>
      <c r="NUV27" s="25"/>
      <c r="NUW27" s="25"/>
      <c r="NUX27" s="25"/>
      <c r="NUY27" s="25"/>
      <c r="NUZ27" s="25"/>
      <c r="NVA27" s="25"/>
      <c r="NVB27" s="25"/>
      <c r="NVC27" s="25"/>
      <c r="NVD27" s="25"/>
      <c r="NVE27" s="25"/>
      <c r="NVF27" s="25"/>
      <c r="NVG27" s="25"/>
      <c r="NVH27" s="25"/>
      <c r="NVI27" s="25"/>
      <c r="NVJ27" s="25"/>
      <c r="NVK27" s="25"/>
      <c r="NVL27" s="25"/>
      <c r="NVM27" s="25"/>
      <c r="NVN27" s="25"/>
      <c r="NVO27" s="25"/>
      <c r="NVP27" s="25"/>
      <c r="NVQ27" s="25"/>
      <c r="NVR27" s="25"/>
      <c r="NVS27" s="25"/>
      <c r="NVT27" s="25"/>
      <c r="NVU27" s="25"/>
      <c r="NVV27" s="25"/>
      <c r="NVW27" s="25"/>
      <c r="NVX27" s="25"/>
      <c r="NVY27" s="25"/>
      <c r="NVZ27" s="25"/>
      <c r="NWA27" s="25"/>
      <c r="NWB27" s="25"/>
      <c r="NWC27" s="25"/>
      <c r="NWD27" s="25"/>
      <c r="NWE27" s="25"/>
      <c r="NWF27" s="25"/>
      <c r="NWG27" s="25"/>
      <c r="NWH27" s="25"/>
      <c r="NWI27" s="25"/>
      <c r="NWJ27" s="25"/>
      <c r="NWK27" s="25"/>
      <c r="NWL27" s="25"/>
      <c r="NWM27" s="25"/>
      <c r="NWN27" s="25"/>
      <c r="NWO27" s="25"/>
      <c r="NWP27" s="25"/>
      <c r="NWQ27" s="25"/>
      <c r="NWR27" s="25"/>
      <c r="NWS27" s="25"/>
      <c r="NWT27" s="25"/>
      <c r="NWU27" s="25"/>
      <c r="NWV27" s="25"/>
      <c r="NWW27" s="25"/>
      <c r="NWX27" s="25"/>
      <c r="NWY27" s="25"/>
      <c r="NWZ27" s="25"/>
      <c r="NXA27" s="25"/>
      <c r="NXB27" s="25"/>
      <c r="NXC27" s="25"/>
      <c r="NXD27" s="25"/>
      <c r="NXE27" s="25"/>
      <c r="NXF27" s="25"/>
      <c r="NXG27" s="25"/>
      <c r="NXH27" s="25"/>
      <c r="NXI27" s="25"/>
      <c r="NXJ27" s="25"/>
      <c r="NXK27" s="25"/>
      <c r="NXL27" s="25"/>
      <c r="NXM27" s="25"/>
      <c r="NXN27" s="25"/>
      <c r="NXO27" s="25"/>
      <c r="NXP27" s="25"/>
      <c r="NXQ27" s="25"/>
      <c r="NXR27" s="25"/>
      <c r="NXS27" s="25"/>
      <c r="NXT27" s="25"/>
      <c r="NXU27" s="25"/>
      <c r="NXV27" s="25"/>
      <c r="NXW27" s="25"/>
      <c r="NXX27" s="25"/>
      <c r="NXY27" s="25"/>
      <c r="NXZ27" s="25"/>
      <c r="NYA27" s="25"/>
      <c r="NYB27" s="25"/>
      <c r="NYC27" s="25"/>
      <c r="NYD27" s="25"/>
      <c r="NYE27" s="25"/>
      <c r="NYF27" s="25"/>
      <c r="NYG27" s="25"/>
      <c r="NYH27" s="25"/>
      <c r="NYI27" s="25"/>
      <c r="NYJ27" s="25"/>
      <c r="NYK27" s="25"/>
      <c r="NYL27" s="25"/>
      <c r="NYM27" s="25"/>
      <c r="NYN27" s="25"/>
      <c r="NYO27" s="25"/>
      <c r="NYP27" s="25"/>
      <c r="NYQ27" s="25"/>
      <c r="NYR27" s="25"/>
      <c r="NYS27" s="25"/>
      <c r="NYT27" s="25"/>
      <c r="NYU27" s="25"/>
      <c r="NYV27" s="25"/>
      <c r="NYW27" s="25"/>
      <c r="NYX27" s="25"/>
      <c r="NYY27" s="25"/>
      <c r="NYZ27" s="25"/>
      <c r="NZA27" s="25"/>
      <c r="NZB27" s="25"/>
      <c r="NZC27" s="25"/>
      <c r="NZD27" s="25"/>
      <c r="NZE27" s="25"/>
      <c r="NZF27" s="25"/>
      <c r="NZG27" s="25"/>
      <c r="NZH27" s="25"/>
      <c r="NZI27" s="25"/>
      <c r="NZJ27" s="25"/>
      <c r="NZK27" s="25"/>
      <c r="NZL27" s="25"/>
      <c r="NZM27" s="25"/>
      <c r="NZN27" s="25"/>
      <c r="NZO27" s="25"/>
      <c r="NZP27" s="25"/>
      <c r="NZQ27" s="25"/>
      <c r="NZR27" s="25"/>
      <c r="NZS27" s="25"/>
      <c r="NZT27" s="25"/>
      <c r="NZU27" s="25"/>
      <c r="NZV27" s="25"/>
      <c r="NZW27" s="25"/>
      <c r="NZX27" s="25"/>
      <c r="NZY27" s="25"/>
      <c r="NZZ27" s="25"/>
      <c r="OAA27" s="25"/>
      <c r="OAB27" s="25"/>
      <c r="OAC27" s="25"/>
      <c r="OAD27" s="25"/>
      <c r="OAE27" s="25"/>
      <c r="OAF27" s="25"/>
      <c r="OAG27" s="25"/>
      <c r="OAH27" s="25"/>
      <c r="OAI27" s="25"/>
      <c r="OAJ27" s="25"/>
      <c r="OAK27" s="25"/>
      <c r="OAL27" s="25"/>
      <c r="OAM27" s="25"/>
      <c r="OAN27" s="25"/>
      <c r="OAO27" s="25"/>
      <c r="OAP27" s="25"/>
      <c r="OAQ27" s="25"/>
      <c r="OAR27" s="25"/>
      <c r="OAS27" s="25"/>
      <c r="OAT27" s="25"/>
      <c r="OAU27" s="25"/>
      <c r="OAV27" s="25"/>
      <c r="OAW27" s="25"/>
      <c r="OAX27" s="25"/>
      <c r="OAY27" s="25"/>
      <c r="OAZ27" s="25"/>
      <c r="OBA27" s="25"/>
      <c r="OBB27" s="25"/>
      <c r="OBC27" s="25"/>
      <c r="OBD27" s="25"/>
      <c r="OBE27" s="25"/>
      <c r="OBF27" s="25"/>
      <c r="OBG27" s="25"/>
      <c r="OBH27" s="25"/>
      <c r="OBI27" s="25"/>
      <c r="OBJ27" s="25"/>
      <c r="OBK27" s="25"/>
      <c r="OBL27" s="25"/>
      <c r="OBM27" s="25"/>
      <c r="OBN27" s="25"/>
      <c r="OBO27" s="25"/>
      <c r="OBP27" s="25"/>
      <c r="OBQ27" s="25"/>
      <c r="OBR27" s="25"/>
      <c r="OBS27" s="25"/>
      <c r="OBT27" s="25"/>
      <c r="OBU27" s="25"/>
      <c r="OBV27" s="25"/>
      <c r="OBW27" s="25"/>
      <c r="OBX27" s="25"/>
      <c r="OBY27" s="25"/>
      <c r="OBZ27" s="25"/>
      <c r="OCA27" s="25"/>
      <c r="OCB27" s="25"/>
      <c r="OCC27" s="25"/>
      <c r="OCD27" s="25"/>
      <c r="OCE27" s="25"/>
      <c r="OCF27" s="25"/>
      <c r="OCG27" s="25"/>
      <c r="OCH27" s="25"/>
      <c r="OCI27" s="25"/>
      <c r="OCJ27" s="25"/>
      <c r="OCK27" s="25"/>
      <c r="OCL27" s="25"/>
      <c r="OCM27" s="25"/>
      <c r="OCN27" s="25"/>
      <c r="OCO27" s="25"/>
      <c r="OCP27" s="25"/>
      <c r="OCQ27" s="25"/>
      <c r="OCR27" s="25"/>
      <c r="OCS27" s="25"/>
      <c r="OCT27" s="25"/>
      <c r="OCU27" s="25"/>
      <c r="OCV27" s="25"/>
      <c r="OCW27" s="25"/>
      <c r="OCX27" s="25"/>
      <c r="OCY27" s="25"/>
      <c r="OCZ27" s="25"/>
      <c r="ODA27" s="25"/>
      <c r="ODB27" s="25"/>
      <c r="ODC27" s="25"/>
      <c r="ODD27" s="25"/>
      <c r="ODE27" s="25"/>
      <c r="ODF27" s="25"/>
      <c r="ODG27" s="25"/>
      <c r="ODH27" s="25"/>
      <c r="ODI27" s="25"/>
      <c r="ODJ27" s="25"/>
      <c r="ODK27" s="25"/>
      <c r="ODL27" s="25"/>
      <c r="ODM27" s="25"/>
      <c r="ODN27" s="25"/>
      <c r="ODO27" s="25"/>
      <c r="ODP27" s="25"/>
      <c r="ODQ27" s="25"/>
      <c r="ODR27" s="25"/>
      <c r="ODS27" s="25"/>
      <c r="ODT27" s="25"/>
      <c r="ODU27" s="25"/>
      <c r="ODV27" s="25"/>
      <c r="ODW27" s="25"/>
      <c r="ODX27" s="25"/>
      <c r="ODY27" s="25"/>
      <c r="ODZ27" s="25"/>
      <c r="OEA27" s="25"/>
      <c r="OEB27" s="25"/>
      <c r="OEC27" s="25"/>
      <c r="OED27" s="25"/>
      <c r="OEE27" s="25"/>
      <c r="OEF27" s="25"/>
      <c r="OEG27" s="25"/>
      <c r="OEH27" s="25"/>
      <c r="OEI27" s="25"/>
      <c r="OEJ27" s="25"/>
      <c r="OEK27" s="25"/>
      <c r="OEL27" s="25"/>
      <c r="OEM27" s="25"/>
      <c r="OEN27" s="25"/>
      <c r="OEO27" s="25"/>
      <c r="OEP27" s="25"/>
      <c r="OEQ27" s="25"/>
      <c r="OER27" s="25"/>
      <c r="OES27" s="25"/>
      <c r="OET27" s="25"/>
      <c r="OEU27" s="25"/>
      <c r="OEV27" s="25"/>
      <c r="OEW27" s="25"/>
      <c r="OEX27" s="25"/>
      <c r="OEY27" s="25"/>
      <c r="OEZ27" s="25"/>
      <c r="OFA27" s="25"/>
      <c r="OFB27" s="25"/>
      <c r="OFC27" s="25"/>
      <c r="OFD27" s="25"/>
      <c r="OFE27" s="25"/>
      <c r="OFF27" s="25"/>
      <c r="OFG27" s="25"/>
      <c r="OFH27" s="25"/>
      <c r="OFI27" s="25"/>
      <c r="OFJ27" s="25"/>
      <c r="OFK27" s="25"/>
      <c r="OFL27" s="25"/>
      <c r="OFM27" s="25"/>
      <c r="OFN27" s="25"/>
      <c r="OFO27" s="25"/>
      <c r="OFP27" s="25"/>
      <c r="OFQ27" s="25"/>
      <c r="OFR27" s="25"/>
      <c r="OFS27" s="25"/>
      <c r="OFT27" s="25"/>
      <c r="OFU27" s="25"/>
      <c r="OFV27" s="25"/>
      <c r="OFW27" s="25"/>
      <c r="OFX27" s="25"/>
      <c r="OFY27" s="25"/>
      <c r="OFZ27" s="25"/>
      <c r="OGA27" s="25"/>
      <c r="OGB27" s="25"/>
      <c r="OGC27" s="25"/>
      <c r="OGD27" s="25"/>
      <c r="OGE27" s="25"/>
      <c r="OGF27" s="25"/>
      <c r="OGG27" s="25"/>
      <c r="OGH27" s="25"/>
      <c r="OGI27" s="25"/>
      <c r="OGJ27" s="25"/>
      <c r="OGK27" s="25"/>
      <c r="OGL27" s="25"/>
      <c r="OGM27" s="25"/>
      <c r="OGN27" s="25"/>
      <c r="OGO27" s="25"/>
      <c r="OGP27" s="25"/>
      <c r="OGQ27" s="25"/>
      <c r="OGR27" s="25"/>
      <c r="OGS27" s="25"/>
      <c r="OGT27" s="25"/>
      <c r="OGU27" s="25"/>
      <c r="OGV27" s="25"/>
      <c r="OGW27" s="25"/>
      <c r="OGX27" s="25"/>
      <c r="OGY27" s="25"/>
      <c r="OGZ27" s="25"/>
      <c r="OHA27" s="25"/>
      <c r="OHB27" s="25"/>
      <c r="OHC27" s="25"/>
      <c r="OHD27" s="25"/>
      <c r="OHE27" s="25"/>
      <c r="OHF27" s="25"/>
      <c r="OHG27" s="25"/>
      <c r="OHH27" s="25"/>
      <c r="OHI27" s="25"/>
      <c r="OHJ27" s="25"/>
      <c r="OHK27" s="25"/>
      <c r="OHL27" s="25"/>
      <c r="OHM27" s="25"/>
      <c r="OHN27" s="25"/>
      <c r="OHO27" s="25"/>
      <c r="OHP27" s="25"/>
      <c r="OHQ27" s="25"/>
      <c r="OHR27" s="25"/>
      <c r="OHS27" s="25"/>
      <c r="OHT27" s="25"/>
      <c r="OHU27" s="25"/>
      <c r="OHV27" s="25"/>
      <c r="OHW27" s="25"/>
      <c r="OHX27" s="25"/>
      <c r="OHY27" s="25"/>
      <c r="OHZ27" s="25"/>
      <c r="OIA27" s="25"/>
      <c r="OIB27" s="25"/>
      <c r="OIC27" s="25"/>
      <c r="OID27" s="25"/>
      <c r="OIE27" s="25"/>
      <c r="OIF27" s="25"/>
      <c r="OIG27" s="25"/>
      <c r="OIH27" s="25"/>
      <c r="OII27" s="25"/>
      <c r="OIJ27" s="25"/>
      <c r="OIK27" s="25"/>
      <c r="OIL27" s="25"/>
      <c r="OIM27" s="25"/>
      <c r="OIN27" s="25"/>
      <c r="OIO27" s="25"/>
      <c r="OIP27" s="25"/>
      <c r="OIQ27" s="25"/>
      <c r="OIR27" s="25"/>
      <c r="OIS27" s="25"/>
      <c r="OIT27" s="25"/>
      <c r="OIU27" s="25"/>
      <c r="OIV27" s="25"/>
      <c r="OIW27" s="25"/>
      <c r="OIX27" s="25"/>
      <c r="OIY27" s="25"/>
      <c r="OIZ27" s="25"/>
      <c r="OJA27" s="25"/>
      <c r="OJB27" s="25"/>
      <c r="OJC27" s="25"/>
      <c r="OJD27" s="25"/>
      <c r="OJE27" s="25"/>
      <c r="OJF27" s="25"/>
      <c r="OJG27" s="25"/>
      <c r="OJH27" s="25"/>
      <c r="OJI27" s="25"/>
      <c r="OJJ27" s="25"/>
      <c r="OJK27" s="25"/>
      <c r="OJL27" s="25"/>
      <c r="OJM27" s="25"/>
      <c r="OJN27" s="25"/>
      <c r="OJO27" s="25"/>
      <c r="OJP27" s="25"/>
      <c r="OJQ27" s="25"/>
      <c r="OJR27" s="25"/>
      <c r="OJS27" s="25"/>
      <c r="OJT27" s="25"/>
      <c r="OJU27" s="25"/>
      <c r="OJV27" s="25"/>
      <c r="OJW27" s="25"/>
      <c r="OJX27" s="25"/>
      <c r="OJY27" s="25"/>
      <c r="OJZ27" s="25"/>
      <c r="OKA27" s="25"/>
      <c r="OKB27" s="25"/>
      <c r="OKC27" s="25"/>
      <c r="OKD27" s="25"/>
      <c r="OKE27" s="25"/>
      <c r="OKF27" s="25"/>
      <c r="OKG27" s="25"/>
      <c r="OKH27" s="25"/>
      <c r="OKI27" s="25"/>
      <c r="OKJ27" s="25"/>
      <c r="OKK27" s="25"/>
      <c r="OKL27" s="25"/>
      <c r="OKM27" s="25"/>
      <c r="OKN27" s="25"/>
      <c r="OKO27" s="25"/>
      <c r="OKP27" s="25"/>
      <c r="OKQ27" s="25"/>
      <c r="OKR27" s="25"/>
      <c r="OKS27" s="25"/>
      <c r="OKT27" s="25"/>
      <c r="OKU27" s="25"/>
      <c r="OKV27" s="25"/>
      <c r="OKW27" s="25"/>
      <c r="OKX27" s="25"/>
      <c r="OKY27" s="25"/>
      <c r="OKZ27" s="25"/>
      <c r="OLA27" s="25"/>
      <c r="OLB27" s="25"/>
      <c r="OLC27" s="25"/>
      <c r="OLD27" s="25"/>
      <c r="OLE27" s="25"/>
      <c r="OLF27" s="25"/>
      <c r="OLG27" s="25"/>
      <c r="OLH27" s="25"/>
      <c r="OLI27" s="25"/>
      <c r="OLJ27" s="25"/>
      <c r="OLK27" s="25"/>
      <c r="OLL27" s="25"/>
      <c r="OLM27" s="25"/>
      <c r="OLN27" s="25"/>
      <c r="OLO27" s="25"/>
      <c r="OLP27" s="25"/>
      <c r="OLQ27" s="25"/>
      <c r="OLR27" s="25"/>
      <c r="OLS27" s="25"/>
      <c r="OLT27" s="25"/>
      <c r="OLU27" s="25"/>
      <c r="OLV27" s="25"/>
      <c r="OLW27" s="25"/>
      <c r="OLX27" s="25"/>
      <c r="OLY27" s="25"/>
      <c r="OLZ27" s="25"/>
      <c r="OMA27" s="25"/>
      <c r="OMB27" s="25"/>
      <c r="OMC27" s="25"/>
      <c r="OMD27" s="25"/>
      <c r="OME27" s="25"/>
      <c r="OMF27" s="25"/>
      <c r="OMG27" s="25"/>
      <c r="OMH27" s="25"/>
      <c r="OMI27" s="25"/>
      <c r="OMJ27" s="25"/>
      <c r="OMK27" s="25"/>
      <c r="OML27" s="25"/>
      <c r="OMM27" s="25"/>
      <c r="OMN27" s="25"/>
      <c r="OMO27" s="25"/>
      <c r="OMP27" s="25"/>
      <c r="OMQ27" s="25"/>
      <c r="OMR27" s="25"/>
      <c r="OMS27" s="25"/>
      <c r="OMT27" s="25"/>
      <c r="OMU27" s="25"/>
      <c r="OMV27" s="25"/>
      <c r="OMW27" s="25"/>
      <c r="OMX27" s="25"/>
      <c r="OMY27" s="25"/>
      <c r="OMZ27" s="25"/>
      <c r="ONA27" s="25"/>
      <c r="ONB27" s="25"/>
      <c r="ONC27" s="25"/>
      <c r="OND27" s="25"/>
      <c r="ONE27" s="25"/>
      <c r="ONF27" s="25"/>
      <c r="ONG27" s="25"/>
      <c r="ONH27" s="25"/>
      <c r="ONI27" s="25"/>
      <c r="ONJ27" s="25"/>
      <c r="ONK27" s="25"/>
      <c r="ONL27" s="25"/>
      <c r="ONM27" s="25"/>
      <c r="ONN27" s="25"/>
      <c r="ONO27" s="25"/>
      <c r="ONP27" s="25"/>
      <c r="ONQ27" s="25"/>
      <c r="ONR27" s="25"/>
      <c r="ONS27" s="25"/>
      <c r="ONT27" s="25"/>
      <c r="ONU27" s="25"/>
      <c r="ONV27" s="25"/>
      <c r="ONW27" s="25"/>
      <c r="ONX27" s="25"/>
      <c r="ONY27" s="25"/>
      <c r="ONZ27" s="25"/>
      <c r="OOA27" s="25"/>
      <c r="OOB27" s="25"/>
      <c r="OOC27" s="25"/>
      <c r="OOD27" s="25"/>
      <c r="OOE27" s="25"/>
      <c r="OOF27" s="25"/>
      <c r="OOG27" s="25"/>
      <c r="OOH27" s="25"/>
      <c r="OOI27" s="25"/>
      <c r="OOJ27" s="25"/>
      <c r="OOK27" s="25"/>
      <c r="OOL27" s="25"/>
      <c r="OOM27" s="25"/>
      <c r="OON27" s="25"/>
      <c r="OOO27" s="25"/>
      <c r="OOP27" s="25"/>
      <c r="OOQ27" s="25"/>
      <c r="OOR27" s="25"/>
      <c r="OOS27" s="25"/>
      <c r="OOT27" s="25"/>
      <c r="OOU27" s="25"/>
      <c r="OOV27" s="25"/>
      <c r="OOW27" s="25"/>
      <c r="OOX27" s="25"/>
      <c r="OOY27" s="25"/>
      <c r="OOZ27" s="25"/>
      <c r="OPA27" s="25"/>
      <c r="OPB27" s="25"/>
      <c r="OPC27" s="25"/>
      <c r="OPD27" s="25"/>
      <c r="OPE27" s="25"/>
      <c r="OPF27" s="25"/>
      <c r="OPG27" s="25"/>
      <c r="OPH27" s="25"/>
      <c r="OPI27" s="25"/>
      <c r="OPJ27" s="25"/>
      <c r="OPK27" s="25"/>
      <c r="OPL27" s="25"/>
      <c r="OPM27" s="25"/>
      <c r="OPN27" s="25"/>
      <c r="OPO27" s="25"/>
      <c r="OPP27" s="25"/>
      <c r="OPQ27" s="25"/>
      <c r="OPR27" s="25"/>
      <c r="OPS27" s="25"/>
      <c r="OPT27" s="25"/>
      <c r="OPU27" s="25"/>
      <c r="OPV27" s="25"/>
      <c r="OPW27" s="25"/>
      <c r="OPX27" s="25"/>
      <c r="OPY27" s="25"/>
      <c r="OPZ27" s="25"/>
      <c r="OQA27" s="25"/>
      <c r="OQB27" s="25"/>
      <c r="OQC27" s="25"/>
      <c r="OQD27" s="25"/>
      <c r="OQE27" s="25"/>
      <c r="OQF27" s="25"/>
      <c r="OQG27" s="25"/>
      <c r="OQH27" s="25"/>
      <c r="OQI27" s="25"/>
      <c r="OQJ27" s="25"/>
      <c r="OQK27" s="25"/>
      <c r="OQL27" s="25"/>
      <c r="OQM27" s="25"/>
      <c r="OQN27" s="25"/>
      <c r="OQO27" s="25"/>
      <c r="OQP27" s="25"/>
      <c r="OQQ27" s="25"/>
      <c r="OQR27" s="25"/>
      <c r="OQS27" s="25"/>
      <c r="OQT27" s="25"/>
      <c r="OQU27" s="25"/>
      <c r="OQV27" s="25"/>
      <c r="OQW27" s="25"/>
      <c r="OQX27" s="25"/>
      <c r="OQY27" s="25"/>
      <c r="OQZ27" s="25"/>
      <c r="ORA27" s="25"/>
      <c r="ORB27" s="25"/>
      <c r="ORC27" s="25"/>
      <c r="ORD27" s="25"/>
      <c r="ORE27" s="25"/>
      <c r="ORF27" s="25"/>
      <c r="ORG27" s="25"/>
      <c r="ORH27" s="25"/>
      <c r="ORI27" s="25"/>
      <c r="ORJ27" s="25"/>
      <c r="ORK27" s="25"/>
      <c r="ORL27" s="25"/>
      <c r="ORM27" s="25"/>
      <c r="ORN27" s="25"/>
      <c r="ORO27" s="25"/>
      <c r="ORP27" s="25"/>
      <c r="ORQ27" s="25"/>
      <c r="ORR27" s="25"/>
      <c r="ORS27" s="25"/>
      <c r="ORT27" s="25"/>
      <c r="ORU27" s="25"/>
      <c r="ORV27" s="25"/>
      <c r="ORW27" s="25"/>
      <c r="ORX27" s="25"/>
      <c r="ORY27" s="25"/>
      <c r="ORZ27" s="25"/>
      <c r="OSA27" s="25"/>
      <c r="OSB27" s="25"/>
      <c r="OSC27" s="25"/>
      <c r="OSD27" s="25"/>
      <c r="OSE27" s="25"/>
      <c r="OSF27" s="25"/>
      <c r="OSG27" s="25"/>
      <c r="OSH27" s="25"/>
      <c r="OSI27" s="25"/>
      <c r="OSJ27" s="25"/>
      <c r="OSK27" s="25"/>
      <c r="OSL27" s="25"/>
      <c r="OSM27" s="25"/>
      <c r="OSN27" s="25"/>
      <c r="OSO27" s="25"/>
      <c r="OSP27" s="25"/>
      <c r="OSQ27" s="25"/>
      <c r="OSR27" s="25"/>
      <c r="OSS27" s="25"/>
      <c r="OST27" s="25"/>
      <c r="OSU27" s="25"/>
      <c r="OSV27" s="25"/>
      <c r="OSW27" s="25"/>
      <c r="OSX27" s="25"/>
      <c r="OSY27" s="25"/>
      <c r="OSZ27" s="25"/>
      <c r="OTA27" s="25"/>
      <c r="OTB27" s="25"/>
      <c r="OTC27" s="25"/>
      <c r="OTD27" s="25"/>
      <c r="OTE27" s="25"/>
      <c r="OTF27" s="25"/>
      <c r="OTG27" s="25"/>
      <c r="OTH27" s="25"/>
      <c r="OTI27" s="25"/>
      <c r="OTJ27" s="25"/>
      <c r="OTK27" s="25"/>
      <c r="OTL27" s="25"/>
      <c r="OTM27" s="25"/>
      <c r="OTN27" s="25"/>
      <c r="OTO27" s="25"/>
      <c r="OTP27" s="25"/>
      <c r="OTQ27" s="25"/>
      <c r="OTR27" s="25"/>
      <c r="OTS27" s="25"/>
      <c r="OTT27" s="25"/>
      <c r="OTU27" s="25"/>
      <c r="OTV27" s="25"/>
      <c r="OTW27" s="25"/>
      <c r="OTX27" s="25"/>
      <c r="OTY27" s="25"/>
      <c r="OTZ27" s="25"/>
      <c r="OUA27" s="25"/>
      <c r="OUB27" s="25"/>
      <c r="OUC27" s="25"/>
      <c r="OUD27" s="25"/>
      <c r="OUE27" s="25"/>
      <c r="OUF27" s="25"/>
      <c r="OUG27" s="25"/>
      <c r="OUH27" s="25"/>
      <c r="OUI27" s="25"/>
      <c r="OUJ27" s="25"/>
      <c r="OUK27" s="25"/>
      <c r="OUL27" s="25"/>
      <c r="OUM27" s="25"/>
      <c r="OUN27" s="25"/>
      <c r="OUO27" s="25"/>
      <c r="OUP27" s="25"/>
      <c r="OUQ27" s="25"/>
      <c r="OUR27" s="25"/>
      <c r="OUS27" s="25"/>
      <c r="OUT27" s="25"/>
      <c r="OUU27" s="25"/>
      <c r="OUV27" s="25"/>
      <c r="OUW27" s="25"/>
      <c r="OUX27" s="25"/>
      <c r="OUY27" s="25"/>
      <c r="OUZ27" s="25"/>
      <c r="OVA27" s="25"/>
      <c r="OVB27" s="25"/>
      <c r="OVC27" s="25"/>
      <c r="OVD27" s="25"/>
      <c r="OVE27" s="25"/>
      <c r="OVF27" s="25"/>
      <c r="OVG27" s="25"/>
      <c r="OVH27" s="25"/>
      <c r="OVI27" s="25"/>
      <c r="OVJ27" s="25"/>
      <c r="OVK27" s="25"/>
      <c r="OVL27" s="25"/>
      <c r="OVM27" s="25"/>
      <c r="OVN27" s="25"/>
      <c r="OVO27" s="25"/>
      <c r="OVP27" s="25"/>
      <c r="OVQ27" s="25"/>
      <c r="OVR27" s="25"/>
      <c r="OVS27" s="25"/>
      <c r="OVT27" s="25"/>
      <c r="OVU27" s="25"/>
      <c r="OVV27" s="25"/>
      <c r="OVW27" s="25"/>
      <c r="OVX27" s="25"/>
      <c r="OVY27" s="25"/>
      <c r="OVZ27" s="25"/>
      <c r="OWA27" s="25"/>
      <c r="OWB27" s="25"/>
      <c r="OWC27" s="25"/>
      <c r="OWD27" s="25"/>
      <c r="OWE27" s="25"/>
      <c r="OWF27" s="25"/>
      <c r="OWG27" s="25"/>
      <c r="OWH27" s="25"/>
      <c r="OWI27" s="25"/>
      <c r="OWJ27" s="25"/>
      <c r="OWK27" s="25"/>
      <c r="OWL27" s="25"/>
      <c r="OWM27" s="25"/>
      <c r="OWN27" s="25"/>
      <c r="OWO27" s="25"/>
      <c r="OWP27" s="25"/>
      <c r="OWQ27" s="25"/>
      <c r="OWR27" s="25"/>
      <c r="OWS27" s="25"/>
      <c r="OWT27" s="25"/>
      <c r="OWU27" s="25"/>
      <c r="OWV27" s="25"/>
      <c r="OWW27" s="25"/>
      <c r="OWX27" s="25"/>
      <c r="OWY27" s="25"/>
      <c r="OWZ27" s="25"/>
      <c r="OXA27" s="25"/>
      <c r="OXB27" s="25"/>
      <c r="OXC27" s="25"/>
      <c r="OXD27" s="25"/>
      <c r="OXE27" s="25"/>
      <c r="OXF27" s="25"/>
      <c r="OXG27" s="25"/>
      <c r="OXH27" s="25"/>
      <c r="OXI27" s="25"/>
      <c r="OXJ27" s="25"/>
      <c r="OXK27" s="25"/>
      <c r="OXL27" s="25"/>
      <c r="OXM27" s="25"/>
      <c r="OXN27" s="25"/>
      <c r="OXO27" s="25"/>
      <c r="OXP27" s="25"/>
      <c r="OXQ27" s="25"/>
      <c r="OXR27" s="25"/>
      <c r="OXS27" s="25"/>
      <c r="OXT27" s="25"/>
      <c r="OXU27" s="25"/>
      <c r="OXV27" s="25"/>
      <c r="OXW27" s="25"/>
      <c r="OXX27" s="25"/>
      <c r="OXY27" s="25"/>
      <c r="OXZ27" s="25"/>
      <c r="OYA27" s="25"/>
      <c r="OYB27" s="25"/>
      <c r="OYC27" s="25"/>
      <c r="OYD27" s="25"/>
      <c r="OYE27" s="25"/>
      <c r="OYF27" s="25"/>
      <c r="OYG27" s="25"/>
      <c r="OYH27" s="25"/>
      <c r="OYI27" s="25"/>
      <c r="OYJ27" s="25"/>
      <c r="OYK27" s="25"/>
      <c r="OYL27" s="25"/>
      <c r="OYM27" s="25"/>
      <c r="OYN27" s="25"/>
      <c r="OYO27" s="25"/>
      <c r="OYP27" s="25"/>
      <c r="OYQ27" s="25"/>
      <c r="OYR27" s="25"/>
      <c r="OYS27" s="25"/>
      <c r="OYT27" s="25"/>
      <c r="OYU27" s="25"/>
      <c r="OYV27" s="25"/>
      <c r="OYW27" s="25"/>
      <c r="OYX27" s="25"/>
      <c r="OYY27" s="25"/>
      <c r="OYZ27" s="25"/>
      <c r="OZA27" s="25"/>
      <c r="OZB27" s="25"/>
      <c r="OZC27" s="25"/>
      <c r="OZD27" s="25"/>
      <c r="OZE27" s="25"/>
      <c r="OZF27" s="25"/>
      <c r="OZG27" s="25"/>
      <c r="OZH27" s="25"/>
      <c r="OZI27" s="25"/>
      <c r="OZJ27" s="25"/>
      <c r="OZK27" s="25"/>
      <c r="OZL27" s="25"/>
      <c r="OZM27" s="25"/>
      <c r="OZN27" s="25"/>
      <c r="OZO27" s="25"/>
      <c r="OZP27" s="25"/>
      <c r="OZQ27" s="25"/>
      <c r="OZR27" s="25"/>
      <c r="OZS27" s="25"/>
      <c r="OZT27" s="25"/>
      <c r="OZU27" s="25"/>
      <c r="OZV27" s="25"/>
      <c r="OZW27" s="25"/>
      <c r="OZX27" s="25"/>
      <c r="OZY27" s="25"/>
      <c r="OZZ27" s="25"/>
      <c r="PAA27" s="25"/>
      <c r="PAB27" s="25"/>
      <c r="PAC27" s="25"/>
      <c r="PAD27" s="25"/>
      <c r="PAE27" s="25"/>
      <c r="PAF27" s="25"/>
      <c r="PAG27" s="25"/>
      <c r="PAH27" s="25"/>
      <c r="PAI27" s="25"/>
      <c r="PAJ27" s="25"/>
      <c r="PAK27" s="25"/>
      <c r="PAL27" s="25"/>
      <c r="PAM27" s="25"/>
      <c r="PAN27" s="25"/>
      <c r="PAO27" s="25"/>
      <c r="PAP27" s="25"/>
      <c r="PAQ27" s="25"/>
      <c r="PAR27" s="25"/>
      <c r="PAS27" s="25"/>
      <c r="PAT27" s="25"/>
      <c r="PAU27" s="25"/>
      <c r="PAV27" s="25"/>
      <c r="PAW27" s="25"/>
      <c r="PAX27" s="25"/>
      <c r="PAY27" s="25"/>
      <c r="PAZ27" s="25"/>
      <c r="PBA27" s="25"/>
      <c r="PBB27" s="25"/>
      <c r="PBC27" s="25"/>
      <c r="PBD27" s="25"/>
      <c r="PBE27" s="25"/>
      <c r="PBF27" s="25"/>
      <c r="PBG27" s="25"/>
      <c r="PBH27" s="25"/>
      <c r="PBI27" s="25"/>
      <c r="PBJ27" s="25"/>
      <c r="PBK27" s="25"/>
      <c r="PBL27" s="25"/>
      <c r="PBM27" s="25"/>
      <c r="PBN27" s="25"/>
      <c r="PBO27" s="25"/>
      <c r="PBP27" s="25"/>
      <c r="PBQ27" s="25"/>
      <c r="PBR27" s="25"/>
      <c r="PBS27" s="25"/>
      <c r="PBT27" s="25"/>
      <c r="PBU27" s="25"/>
      <c r="PBV27" s="25"/>
      <c r="PBW27" s="25"/>
      <c r="PBX27" s="25"/>
      <c r="PBY27" s="25"/>
      <c r="PBZ27" s="25"/>
      <c r="PCA27" s="25"/>
      <c r="PCB27" s="25"/>
      <c r="PCC27" s="25"/>
      <c r="PCD27" s="25"/>
      <c r="PCE27" s="25"/>
      <c r="PCF27" s="25"/>
      <c r="PCG27" s="25"/>
      <c r="PCH27" s="25"/>
      <c r="PCI27" s="25"/>
      <c r="PCJ27" s="25"/>
      <c r="PCK27" s="25"/>
      <c r="PCL27" s="25"/>
      <c r="PCM27" s="25"/>
      <c r="PCN27" s="25"/>
      <c r="PCO27" s="25"/>
      <c r="PCP27" s="25"/>
      <c r="PCQ27" s="25"/>
      <c r="PCR27" s="25"/>
      <c r="PCS27" s="25"/>
      <c r="PCT27" s="25"/>
      <c r="PCU27" s="25"/>
      <c r="PCV27" s="25"/>
      <c r="PCW27" s="25"/>
      <c r="PCX27" s="25"/>
      <c r="PCY27" s="25"/>
      <c r="PCZ27" s="25"/>
      <c r="PDA27" s="25"/>
      <c r="PDB27" s="25"/>
      <c r="PDC27" s="25"/>
      <c r="PDD27" s="25"/>
      <c r="PDE27" s="25"/>
      <c r="PDF27" s="25"/>
      <c r="PDG27" s="25"/>
      <c r="PDH27" s="25"/>
      <c r="PDI27" s="25"/>
      <c r="PDJ27" s="25"/>
      <c r="PDK27" s="25"/>
      <c r="PDL27" s="25"/>
      <c r="PDM27" s="25"/>
      <c r="PDN27" s="25"/>
      <c r="PDO27" s="25"/>
      <c r="PDP27" s="25"/>
      <c r="PDQ27" s="25"/>
      <c r="PDR27" s="25"/>
      <c r="PDS27" s="25"/>
      <c r="PDT27" s="25"/>
      <c r="PDU27" s="25"/>
      <c r="PDV27" s="25"/>
      <c r="PDW27" s="25"/>
      <c r="PDX27" s="25"/>
      <c r="PDY27" s="25"/>
      <c r="PDZ27" s="25"/>
      <c r="PEA27" s="25"/>
      <c r="PEB27" s="25"/>
      <c r="PEC27" s="25"/>
      <c r="PED27" s="25"/>
      <c r="PEE27" s="25"/>
      <c r="PEF27" s="25"/>
      <c r="PEG27" s="25"/>
      <c r="PEH27" s="25"/>
      <c r="PEI27" s="25"/>
      <c r="PEJ27" s="25"/>
      <c r="PEK27" s="25"/>
      <c r="PEL27" s="25"/>
      <c r="PEM27" s="25"/>
      <c r="PEN27" s="25"/>
      <c r="PEO27" s="25"/>
      <c r="PEP27" s="25"/>
      <c r="PEQ27" s="25"/>
      <c r="PER27" s="25"/>
      <c r="PES27" s="25"/>
      <c r="PET27" s="25"/>
      <c r="PEU27" s="25"/>
      <c r="PEV27" s="25"/>
      <c r="PEW27" s="25"/>
      <c r="PEX27" s="25"/>
      <c r="PEY27" s="25"/>
      <c r="PEZ27" s="25"/>
      <c r="PFA27" s="25"/>
      <c r="PFB27" s="25"/>
      <c r="PFC27" s="25"/>
      <c r="PFD27" s="25"/>
      <c r="PFE27" s="25"/>
      <c r="PFF27" s="25"/>
      <c r="PFG27" s="25"/>
      <c r="PFH27" s="25"/>
      <c r="PFI27" s="25"/>
      <c r="PFJ27" s="25"/>
      <c r="PFK27" s="25"/>
      <c r="PFL27" s="25"/>
      <c r="PFM27" s="25"/>
      <c r="PFN27" s="25"/>
      <c r="PFO27" s="25"/>
      <c r="PFP27" s="25"/>
      <c r="PFQ27" s="25"/>
      <c r="PFR27" s="25"/>
      <c r="PFS27" s="25"/>
      <c r="PFT27" s="25"/>
      <c r="PFU27" s="25"/>
      <c r="PFV27" s="25"/>
      <c r="PFW27" s="25"/>
      <c r="PFX27" s="25"/>
      <c r="PFY27" s="25"/>
      <c r="PFZ27" s="25"/>
      <c r="PGA27" s="25"/>
      <c r="PGB27" s="25"/>
      <c r="PGC27" s="25"/>
      <c r="PGD27" s="25"/>
      <c r="PGE27" s="25"/>
      <c r="PGF27" s="25"/>
      <c r="PGG27" s="25"/>
      <c r="PGH27" s="25"/>
      <c r="PGI27" s="25"/>
      <c r="PGJ27" s="25"/>
      <c r="PGK27" s="25"/>
      <c r="PGL27" s="25"/>
      <c r="PGM27" s="25"/>
      <c r="PGN27" s="25"/>
      <c r="PGO27" s="25"/>
      <c r="PGP27" s="25"/>
      <c r="PGQ27" s="25"/>
      <c r="PGR27" s="25"/>
      <c r="PGS27" s="25"/>
      <c r="PGT27" s="25"/>
      <c r="PGU27" s="25"/>
      <c r="PGV27" s="25"/>
      <c r="PGW27" s="25"/>
      <c r="PGX27" s="25"/>
      <c r="PGY27" s="25"/>
      <c r="PGZ27" s="25"/>
      <c r="PHA27" s="25"/>
      <c r="PHB27" s="25"/>
      <c r="PHC27" s="25"/>
      <c r="PHD27" s="25"/>
      <c r="PHE27" s="25"/>
      <c r="PHF27" s="25"/>
      <c r="PHG27" s="25"/>
      <c r="PHH27" s="25"/>
      <c r="PHI27" s="25"/>
      <c r="PHJ27" s="25"/>
      <c r="PHK27" s="25"/>
      <c r="PHL27" s="25"/>
      <c r="PHM27" s="25"/>
      <c r="PHN27" s="25"/>
      <c r="PHO27" s="25"/>
      <c r="PHP27" s="25"/>
      <c r="PHQ27" s="25"/>
      <c r="PHR27" s="25"/>
      <c r="PHS27" s="25"/>
      <c r="PHT27" s="25"/>
      <c r="PHU27" s="25"/>
      <c r="PHV27" s="25"/>
      <c r="PHW27" s="25"/>
      <c r="PHX27" s="25"/>
      <c r="PHY27" s="25"/>
      <c r="PHZ27" s="25"/>
      <c r="PIA27" s="25"/>
      <c r="PIB27" s="25"/>
      <c r="PIC27" s="25"/>
      <c r="PID27" s="25"/>
      <c r="PIE27" s="25"/>
      <c r="PIF27" s="25"/>
      <c r="PIG27" s="25"/>
      <c r="PIH27" s="25"/>
      <c r="PII27" s="25"/>
      <c r="PIJ27" s="25"/>
      <c r="PIK27" s="25"/>
      <c r="PIL27" s="25"/>
      <c r="PIM27" s="25"/>
      <c r="PIN27" s="25"/>
      <c r="PIO27" s="25"/>
      <c r="PIP27" s="25"/>
      <c r="PIQ27" s="25"/>
      <c r="PIR27" s="25"/>
      <c r="PIS27" s="25"/>
      <c r="PIT27" s="25"/>
      <c r="PIU27" s="25"/>
      <c r="PIV27" s="25"/>
      <c r="PIW27" s="25"/>
      <c r="PIX27" s="25"/>
      <c r="PIY27" s="25"/>
      <c r="PIZ27" s="25"/>
      <c r="PJA27" s="25"/>
      <c r="PJB27" s="25"/>
      <c r="PJC27" s="25"/>
      <c r="PJD27" s="25"/>
      <c r="PJE27" s="25"/>
      <c r="PJF27" s="25"/>
      <c r="PJG27" s="25"/>
      <c r="PJH27" s="25"/>
      <c r="PJI27" s="25"/>
      <c r="PJJ27" s="25"/>
      <c r="PJK27" s="25"/>
      <c r="PJL27" s="25"/>
      <c r="PJM27" s="25"/>
      <c r="PJN27" s="25"/>
      <c r="PJO27" s="25"/>
      <c r="PJP27" s="25"/>
      <c r="PJQ27" s="25"/>
      <c r="PJR27" s="25"/>
      <c r="PJS27" s="25"/>
      <c r="PJT27" s="25"/>
      <c r="PJU27" s="25"/>
      <c r="PJV27" s="25"/>
      <c r="PJW27" s="25"/>
      <c r="PJX27" s="25"/>
      <c r="PJY27" s="25"/>
      <c r="PJZ27" s="25"/>
      <c r="PKA27" s="25"/>
      <c r="PKB27" s="25"/>
      <c r="PKC27" s="25"/>
      <c r="PKD27" s="25"/>
      <c r="PKE27" s="25"/>
      <c r="PKF27" s="25"/>
      <c r="PKG27" s="25"/>
      <c r="PKH27" s="25"/>
      <c r="PKI27" s="25"/>
      <c r="PKJ27" s="25"/>
      <c r="PKK27" s="25"/>
      <c r="PKL27" s="25"/>
      <c r="PKM27" s="25"/>
      <c r="PKN27" s="25"/>
      <c r="PKO27" s="25"/>
      <c r="PKP27" s="25"/>
      <c r="PKQ27" s="25"/>
      <c r="PKR27" s="25"/>
      <c r="PKS27" s="25"/>
      <c r="PKT27" s="25"/>
      <c r="PKU27" s="25"/>
      <c r="PKV27" s="25"/>
      <c r="PKW27" s="25"/>
      <c r="PKX27" s="25"/>
      <c r="PKY27" s="25"/>
      <c r="PKZ27" s="25"/>
      <c r="PLA27" s="25"/>
      <c r="PLB27" s="25"/>
      <c r="PLC27" s="25"/>
      <c r="PLD27" s="25"/>
      <c r="PLE27" s="25"/>
      <c r="PLF27" s="25"/>
      <c r="PLG27" s="25"/>
      <c r="PLH27" s="25"/>
      <c r="PLI27" s="25"/>
      <c r="PLJ27" s="25"/>
      <c r="PLK27" s="25"/>
      <c r="PLL27" s="25"/>
      <c r="PLM27" s="25"/>
      <c r="PLN27" s="25"/>
      <c r="PLO27" s="25"/>
      <c r="PLP27" s="25"/>
      <c r="PLQ27" s="25"/>
      <c r="PLR27" s="25"/>
      <c r="PLS27" s="25"/>
      <c r="PLT27" s="25"/>
      <c r="PLU27" s="25"/>
      <c r="PLV27" s="25"/>
      <c r="PLW27" s="25"/>
      <c r="PLX27" s="25"/>
      <c r="PLY27" s="25"/>
      <c r="PLZ27" s="25"/>
      <c r="PMA27" s="25"/>
      <c r="PMB27" s="25"/>
      <c r="PMC27" s="25"/>
      <c r="PMD27" s="25"/>
      <c r="PME27" s="25"/>
      <c r="PMF27" s="25"/>
      <c r="PMG27" s="25"/>
      <c r="PMH27" s="25"/>
      <c r="PMI27" s="25"/>
      <c r="PMJ27" s="25"/>
      <c r="PMK27" s="25"/>
      <c r="PML27" s="25"/>
      <c r="PMM27" s="25"/>
      <c r="PMN27" s="25"/>
      <c r="PMO27" s="25"/>
      <c r="PMP27" s="25"/>
      <c r="PMQ27" s="25"/>
      <c r="PMR27" s="25"/>
      <c r="PMS27" s="25"/>
      <c r="PMT27" s="25"/>
      <c r="PMU27" s="25"/>
      <c r="PMV27" s="25"/>
      <c r="PMW27" s="25"/>
      <c r="PMX27" s="25"/>
      <c r="PMY27" s="25"/>
      <c r="PMZ27" s="25"/>
      <c r="PNA27" s="25"/>
      <c r="PNB27" s="25"/>
      <c r="PNC27" s="25"/>
      <c r="PND27" s="25"/>
      <c r="PNE27" s="25"/>
      <c r="PNF27" s="25"/>
      <c r="PNG27" s="25"/>
      <c r="PNH27" s="25"/>
      <c r="PNI27" s="25"/>
      <c r="PNJ27" s="25"/>
      <c r="PNK27" s="25"/>
      <c r="PNL27" s="25"/>
      <c r="PNM27" s="25"/>
      <c r="PNN27" s="25"/>
      <c r="PNO27" s="25"/>
      <c r="PNP27" s="25"/>
      <c r="PNQ27" s="25"/>
      <c r="PNR27" s="25"/>
      <c r="PNS27" s="25"/>
      <c r="PNT27" s="25"/>
      <c r="PNU27" s="25"/>
      <c r="PNV27" s="25"/>
      <c r="PNW27" s="25"/>
      <c r="PNX27" s="25"/>
      <c r="PNY27" s="25"/>
      <c r="PNZ27" s="25"/>
      <c r="POA27" s="25"/>
      <c r="POB27" s="25"/>
      <c r="POC27" s="25"/>
      <c r="POD27" s="25"/>
      <c r="POE27" s="25"/>
      <c r="POF27" s="25"/>
      <c r="POG27" s="25"/>
      <c r="POH27" s="25"/>
      <c r="POI27" s="25"/>
      <c r="POJ27" s="25"/>
      <c r="POK27" s="25"/>
      <c r="POL27" s="25"/>
      <c r="POM27" s="25"/>
      <c r="PON27" s="25"/>
      <c r="POO27" s="25"/>
      <c r="POP27" s="25"/>
      <c r="POQ27" s="25"/>
      <c r="POR27" s="25"/>
      <c r="POS27" s="25"/>
      <c r="POT27" s="25"/>
      <c r="POU27" s="25"/>
      <c r="POV27" s="25"/>
      <c r="POW27" s="25"/>
      <c r="POX27" s="25"/>
      <c r="POY27" s="25"/>
      <c r="POZ27" s="25"/>
      <c r="PPA27" s="25"/>
      <c r="PPB27" s="25"/>
      <c r="PPC27" s="25"/>
      <c r="PPD27" s="25"/>
      <c r="PPE27" s="25"/>
      <c r="PPF27" s="25"/>
      <c r="PPG27" s="25"/>
      <c r="PPH27" s="25"/>
      <c r="PPI27" s="25"/>
      <c r="PPJ27" s="25"/>
      <c r="PPK27" s="25"/>
      <c r="PPL27" s="25"/>
      <c r="PPM27" s="25"/>
      <c r="PPN27" s="25"/>
      <c r="PPO27" s="25"/>
      <c r="PPP27" s="25"/>
      <c r="PPQ27" s="25"/>
      <c r="PPR27" s="25"/>
      <c r="PPS27" s="25"/>
      <c r="PPT27" s="25"/>
      <c r="PPU27" s="25"/>
      <c r="PPV27" s="25"/>
      <c r="PPW27" s="25"/>
      <c r="PPX27" s="25"/>
      <c r="PPY27" s="25"/>
      <c r="PPZ27" s="25"/>
      <c r="PQA27" s="25"/>
      <c r="PQB27" s="25"/>
      <c r="PQC27" s="25"/>
      <c r="PQD27" s="25"/>
      <c r="PQE27" s="25"/>
      <c r="PQF27" s="25"/>
      <c r="PQG27" s="25"/>
      <c r="PQH27" s="25"/>
      <c r="PQI27" s="25"/>
      <c r="PQJ27" s="25"/>
      <c r="PQK27" s="25"/>
      <c r="PQL27" s="25"/>
      <c r="PQM27" s="25"/>
      <c r="PQN27" s="25"/>
      <c r="PQO27" s="25"/>
      <c r="PQP27" s="25"/>
      <c r="PQQ27" s="25"/>
      <c r="PQR27" s="25"/>
      <c r="PQS27" s="25"/>
      <c r="PQT27" s="25"/>
      <c r="PQU27" s="25"/>
      <c r="PQV27" s="25"/>
      <c r="PQW27" s="25"/>
      <c r="PQX27" s="25"/>
      <c r="PQY27" s="25"/>
      <c r="PQZ27" s="25"/>
      <c r="PRA27" s="25"/>
      <c r="PRB27" s="25"/>
      <c r="PRC27" s="25"/>
      <c r="PRD27" s="25"/>
      <c r="PRE27" s="25"/>
      <c r="PRF27" s="25"/>
      <c r="PRG27" s="25"/>
      <c r="PRH27" s="25"/>
      <c r="PRI27" s="25"/>
      <c r="PRJ27" s="25"/>
      <c r="PRK27" s="25"/>
      <c r="PRL27" s="25"/>
      <c r="PRM27" s="25"/>
      <c r="PRN27" s="25"/>
      <c r="PRO27" s="25"/>
      <c r="PRP27" s="25"/>
      <c r="PRQ27" s="25"/>
      <c r="PRR27" s="25"/>
      <c r="PRS27" s="25"/>
      <c r="PRT27" s="25"/>
      <c r="PRU27" s="25"/>
      <c r="PRV27" s="25"/>
      <c r="PRW27" s="25"/>
      <c r="PRX27" s="25"/>
      <c r="PRY27" s="25"/>
      <c r="PRZ27" s="25"/>
      <c r="PSA27" s="25"/>
      <c r="PSB27" s="25"/>
      <c r="PSC27" s="25"/>
      <c r="PSD27" s="25"/>
      <c r="PSE27" s="25"/>
      <c r="PSF27" s="25"/>
      <c r="PSG27" s="25"/>
      <c r="PSH27" s="25"/>
      <c r="PSI27" s="25"/>
      <c r="PSJ27" s="25"/>
      <c r="PSK27" s="25"/>
      <c r="PSL27" s="25"/>
      <c r="PSM27" s="25"/>
      <c r="PSN27" s="25"/>
      <c r="PSO27" s="25"/>
      <c r="PSP27" s="25"/>
      <c r="PSQ27" s="25"/>
      <c r="PSR27" s="25"/>
      <c r="PSS27" s="25"/>
      <c r="PST27" s="25"/>
      <c r="PSU27" s="25"/>
      <c r="PSV27" s="25"/>
      <c r="PSW27" s="25"/>
      <c r="PSX27" s="25"/>
      <c r="PSY27" s="25"/>
      <c r="PSZ27" s="25"/>
      <c r="PTA27" s="25"/>
      <c r="PTB27" s="25"/>
      <c r="PTC27" s="25"/>
      <c r="PTD27" s="25"/>
      <c r="PTE27" s="25"/>
      <c r="PTF27" s="25"/>
      <c r="PTG27" s="25"/>
      <c r="PTH27" s="25"/>
      <c r="PTI27" s="25"/>
      <c r="PTJ27" s="25"/>
      <c r="PTK27" s="25"/>
      <c r="PTL27" s="25"/>
      <c r="PTM27" s="25"/>
      <c r="PTN27" s="25"/>
      <c r="PTO27" s="25"/>
      <c r="PTP27" s="25"/>
      <c r="PTQ27" s="25"/>
      <c r="PTR27" s="25"/>
      <c r="PTS27" s="25"/>
      <c r="PTT27" s="25"/>
      <c r="PTU27" s="25"/>
      <c r="PTV27" s="25"/>
      <c r="PTW27" s="25"/>
      <c r="PTX27" s="25"/>
      <c r="PTY27" s="25"/>
      <c r="PTZ27" s="25"/>
      <c r="PUA27" s="25"/>
      <c r="PUB27" s="25"/>
      <c r="PUC27" s="25"/>
      <c r="PUD27" s="25"/>
      <c r="PUE27" s="25"/>
      <c r="PUF27" s="25"/>
      <c r="PUG27" s="25"/>
      <c r="PUH27" s="25"/>
      <c r="PUI27" s="25"/>
      <c r="PUJ27" s="25"/>
      <c r="PUK27" s="25"/>
      <c r="PUL27" s="25"/>
      <c r="PUM27" s="25"/>
      <c r="PUN27" s="25"/>
      <c r="PUO27" s="25"/>
      <c r="PUP27" s="25"/>
      <c r="PUQ27" s="25"/>
      <c r="PUR27" s="25"/>
      <c r="PUS27" s="25"/>
      <c r="PUT27" s="25"/>
      <c r="PUU27" s="25"/>
      <c r="PUV27" s="25"/>
      <c r="PUW27" s="25"/>
      <c r="PUX27" s="25"/>
      <c r="PUY27" s="25"/>
      <c r="PUZ27" s="25"/>
      <c r="PVA27" s="25"/>
      <c r="PVB27" s="25"/>
      <c r="PVC27" s="25"/>
      <c r="PVD27" s="25"/>
      <c r="PVE27" s="25"/>
      <c r="PVF27" s="25"/>
      <c r="PVG27" s="25"/>
      <c r="PVH27" s="25"/>
      <c r="PVI27" s="25"/>
      <c r="PVJ27" s="25"/>
      <c r="PVK27" s="25"/>
      <c r="PVL27" s="25"/>
      <c r="PVM27" s="25"/>
      <c r="PVN27" s="25"/>
      <c r="PVO27" s="25"/>
      <c r="PVP27" s="25"/>
      <c r="PVQ27" s="25"/>
      <c r="PVR27" s="25"/>
      <c r="PVS27" s="25"/>
      <c r="PVT27" s="25"/>
      <c r="PVU27" s="25"/>
      <c r="PVV27" s="25"/>
      <c r="PVW27" s="25"/>
      <c r="PVX27" s="25"/>
      <c r="PVY27" s="25"/>
      <c r="PVZ27" s="25"/>
      <c r="PWA27" s="25"/>
      <c r="PWB27" s="25"/>
      <c r="PWC27" s="25"/>
      <c r="PWD27" s="25"/>
      <c r="PWE27" s="25"/>
      <c r="PWF27" s="25"/>
      <c r="PWG27" s="25"/>
      <c r="PWH27" s="25"/>
      <c r="PWI27" s="25"/>
      <c r="PWJ27" s="25"/>
      <c r="PWK27" s="25"/>
      <c r="PWL27" s="25"/>
      <c r="PWM27" s="25"/>
      <c r="PWN27" s="25"/>
      <c r="PWO27" s="25"/>
      <c r="PWP27" s="25"/>
      <c r="PWQ27" s="25"/>
      <c r="PWR27" s="25"/>
      <c r="PWS27" s="25"/>
      <c r="PWT27" s="25"/>
      <c r="PWU27" s="25"/>
      <c r="PWV27" s="25"/>
      <c r="PWW27" s="25"/>
      <c r="PWX27" s="25"/>
      <c r="PWY27" s="25"/>
      <c r="PWZ27" s="25"/>
      <c r="PXA27" s="25"/>
      <c r="PXB27" s="25"/>
      <c r="PXC27" s="25"/>
      <c r="PXD27" s="25"/>
      <c r="PXE27" s="25"/>
      <c r="PXF27" s="25"/>
      <c r="PXG27" s="25"/>
      <c r="PXH27" s="25"/>
      <c r="PXI27" s="25"/>
      <c r="PXJ27" s="25"/>
      <c r="PXK27" s="25"/>
      <c r="PXL27" s="25"/>
      <c r="PXM27" s="25"/>
      <c r="PXN27" s="25"/>
      <c r="PXO27" s="25"/>
      <c r="PXP27" s="25"/>
      <c r="PXQ27" s="25"/>
      <c r="PXR27" s="25"/>
      <c r="PXS27" s="25"/>
      <c r="PXT27" s="25"/>
      <c r="PXU27" s="25"/>
      <c r="PXV27" s="25"/>
      <c r="PXW27" s="25"/>
      <c r="PXX27" s="25"/>
      <c r="PXY27" s="25"/>
      <c r="PXZ27" s="25"/>
      <c r="PYA27" s="25"/>
      <c r="PYB27" s="25"/>
      <c r="PYC27" s="25"/>
      <c r="PYD27" s="25"/>
      <c r="PYE27" s="25"/>
      <c r="PYF27" s="25"/>
      <c r="PYG27" s="25"/>
      <c r="PYH27" s="25"/>
      <c r="PYI27" s="25"/>
      <c r="PYJ27" s="25"/>
      <c r="PYK27" s="25"/>
      <c r="PYL27" s="25"/>
      <c r="PYM27" s="25"/>
      <c r="PYN27" s="25"/>
      <c r="PYO27" s="25"/>
      <c r="PYP27" s="25"/>
      <c r="PYQ27" s="25"/>
      <c r="PYR27" s="25"/>
      <c r="PYS27" s="25"/>
      <c r="PYT27" s="25"/>
      <c r="PYU27" s="25"/>
      <c r="PYV27" s="25"/>
      <c r="PYW27" s="25"/>
      <c r="PYX27" s="25"/>
      <c r="PYY27" s="25"/>
      <c r="PYZ27" s="25"/>
      <c r="PZA27" s="25"/>
      <c r="PZB27" s="25"/>
      <c r="PZC27" s="25"/>
      <c r="PZD27" s="25"/>
      <c r="PZE27" s="25"/>
      <c r="PZF27" s="25"/>
      <c r="PZG27" s="25"/>
      <c r="PZH27" s="25"/>
      <c r="PZI27" s="25"/>
      <c r="PZJ27" s="25"/>
      <c r="PZK27" s="25"/>
      <c r="PZL27" s="25"/>
      <c r="PZM27" s="25"/>
      <c r="PZN27" s="25"/>
      <c r="PZO27" s="25"/>
      <c r="PZP27" s="25"/>
      <c r="PZQ27" s="25"/>
      <c r="PZR27" s="25"/>
      <c r="PZS27" s="25"/>
      <c r="PZT27" s="25"/>
      <c r="PZU27" s="25"/>
      <c r="PZV27" s="25"/>
      <c r="PZW27" s="25"/>
      <c r="PZX27" s="25"/>
      <c r="PZY27" s="25"/>
      <c r="PZZ27" s="25"/>
      <c r="QAA27" s="25"/>
      <c r="QAB27" s="25"/>
      <c r="QAC27" s="25"/>
      <c r="QAD27" s="25"/>
      <c r="QAE27" s="25"/>
      <c r="QAF27" s="25"/>
      <c r="QAG27" s="25"/>
      <c r="QAH27" s="25"/>
      <c r="QAI27" s="25"/>
      <c r="QAJ27" s="25"/>
      <c r="QAK27" s="25"/>
      <c r="QAL27" s="25"/>
      <c r="QAM27" s="25"/>
      <c r="QAN27" s="25"/>
      <c r="QAO27" s="25"/>
      <c r="QAP27" s="25"/>
      <c r="QAQ27" s="25"/>
      <c r="QAR27" s="25"/>
      <c r="QAS27" s="25"/>
      <c r="QAT27" s="25"/>
      <c r="QAU27" s="25"/>
      <c r="QAV27" s="25"/>
      <c r="QAW27" s="25"/>
      <c r="QAX27" s="25"/>
      <c r="QAY27" s="25"/>
      <c r="QAZ27" s="25"/>
      <c r="QBA27" s="25"/>
      <c r="QBB27" s="25"/>
      <c r="QBC27" s="25"/>
      <c r="QBD27" s="25"/>
      <c r="QBE27" s="25"/>
      <c r="QBF27" s="25"/>
      <c r="QBG27" s="25"/>
      <c r="QBH27" s="25"/>
      <c r="QBI27" s="25"/>
      <c r="QBJ27" s="25"/>
      <c r="QBK27" s="25"/>
      <c r="QBL27" s="25"/>
      <c r="QBM27" s="25"/>
      <c r="QBN27" s="25"/>
      <c r="QBO27" s="25"/>
      <c r="QBP27" s="25"/>
      <c r="QBQ27" s="25"/>
      <c r="QBR27" s="25"/>
      <c r="QBS27" s="25"/>
      <c r="QBT27" s="25"/>
      <c r="QBU27" s="25"/>
      <c r="QBV27" s="25"/>
      <c r="QBW27" s="25"/>
      <c r="QBX27" s="25"/>
      <c r="QBY27" s="25"/>
      <c r="QBZ27" s="25"/>
      <c r="QCA27" s="25"/>
      <c r="QCB27" s="25"/>
      <c r="QCC27" s="25"/>
      <c r="QCD27" s="25"/>
      <c r="QCE27" s="25"/>
      <c r="QCF27" s="25"/>
      <c r="QCG27" s="25"/>
      <c r="QCH27" s="25"/>
      <c r="QCI27" s="25"/>
      <c r="QCJ27" s="25"/>
      <c r="QCK27" s="25"/>
      <c r="QCL27" s="25"/>
      <c r="QCM27" s="25"/>
      <c r="QCN27" s="25"/>
      <c r="QCO27" s="25"/>
      <c r="QCP27" s="25"/>
      <c r="QCQ27" s="25"/>
      <c r="QCR27" s="25"/>
      <c r="QCS27" s="25"/>
      <c r="QCT27" s="25"/>
      <c r="QCU27" s="25"/>
      <c r="QCV27" s="25"/>
      <c r="QCW27" s="25"/>
      <c r="QCX27" s="25"/>
      <c r="QCY27" s="25"/>
      <c r="QCZ27" s="25"/>
      <c r="QDA27" s="25"/>
      <c r="QDB27" s="25"/>
      <c r="QDC27" s="25"/>
      <c r="QDD27" s="25"/>
      <c r="QDE27" s="25"/>
      <c r="QDF27" s="25"/>
      <c r="QDG27" s="25"/>
      <c r="QDH27" s="25"/>
      <c r="QDI27" s="25"/>
      <c r="QDJ27" s="25"/>
      <c r="QDK27" s="25"/>
      <c r="QDL27" s="25"/>
      <c r="QDM27" s="25"/>
      <c r="QDN27" s="25"/>
      <c r="QDO27" s="25"/>
      <c r="QDP27" s="25"/>
      <c r="QDQ27" s="25"/>
      <c r="QDR27" s="25"/>
      <c r="QDS27" s="25"/>
      <c r="QDT27" s="25"/>
      <c r="QDU27" s="25"/>
      <c r="QDV27" s="25"/>
      <c r="QDW27" s="25"/>
      <c r="QDX27" s="25"/>
      <c r="QDY27" s="25"/>
      <c r="QDZ27" s="25"/>
      <c r="QEA27" s="25"/>
      <c r="QEB27" s="25"/>
      <c r="QEC27" s="25"/>
      <c r="QED27" s="25"/>
      <c r="QEE27" s="25"/>
      <c r="QEF27" s="25"/>
      <c r="QEG27" s="25"/>
      <c r="QEH27" s="25"/>
      <c r="QEI27" s="25"/>
      <c r="QEJ27" s="25"/>
      <c r="QEK27" s="25"/>
      <c r="QEL27" s="25"/>
      <c r="QEM27" s="25"/>
      <c r="QEN27" s="25"/>
      <c r="QEO27" s="25"/>
      <c r="QEP27" s="25"/>
      <c r="QEQ27" s="25"/>
      <c r="QER27" s="25"/>
      <c r="QES27" s="25"/>
      <c r="QET27" s="25"/>
      <c r="QEU27" s="25"/>
      <c r="QEV27" s="25"/>
      <c r="QEW27" s="25"/>
      <c r="QEX27" s="25"/>
      <c r="QEY27" s="25"/>
      <c r="QEZ27" s="25"/>
      <c r="QFA27" s="25"/>
      <c r="QFB27" s="25"/>
      <c r="QFC27" s="25"/>
      <c r="QFD27" s="25"/>
      <c r="QFE27" s="25"/>
      <c r="QFF27" s="25"/>
      <c r="QFG27" s="25"/>
      <c r="QFH27" s="25"/>
      <c r="QFI27" s="25"/>
      <c r="QFJ27" s="25"/>
      <c r="QFK27" s="25"/>
      <c r="QFL27" s="25"/>
      <c r="QFM27" s="25"/>
      <c r="QFN27" s="25"/>
      <c r="QFO27" s="25"/>
      <c r="QFP27" s="25"/>
      <c r="QFQ27" s="25"/>
      <c r="QFR27" s="25"/>
      <c r="QFS27" s="25"/>
      <c r="QFT27" s="25"/>
      <c r="QFU27" s="25"/>
      <c r="QFV27" s="25"/>
      <c r="QFW27" s="25"/>
      <c r="QFX27" s="25"/>
      <c r="QFY27" s="25"/>
      <c r="QFZ27" s="25"/>
      <c r="QGA27" s="25"/>
      <c r="QGB27" s="25"/>
      <c r="QGC27" s="25"/>
      <c r="QGD27" s="25"/>
      <c r="QGE27" s="25"/>
      <c r="QGF27" s="25"/>
      <c r="QGG27" s="25"/>
      <c r="QGH27" s="25"/>
      <c r="QGI27" s="25"/>
      <c r="QGJ27" s="25"/>
      <c r="QGK27" s="25"/>
      <c r="QGL27" s="25"/>
      <c r="QGM27" s="25"/>
      <c r="QGN27" s="25"/>
      <c r="QGO27" s="25"/>
      <c r="QGP27" s="25"/>
      <c r="QGQ27" s="25"/>
      <c r="QGR27" s="25"/>
      <c r="QGS27" s="25"/>
      <c r="QGT27" s="25"/>
      <c r="QGU27" s="25"/>
      <c r="QGV27" s="25"/>
      <c r="QGW27" s="25"/>
      <c r="QGX27" s="25"/>
      <c r="QGY27" s="25"/>
      <c r="QGZ27" s="25"/>
      <c r="QHA27" s="25"/>
      <c r="QHB27" s="25"/>
      <c r="QHC27" s="25"/>
      <c r="QHD27" s="25"/>
      <c r="QHE27" s="25"/>
      <c r="QHF27" s="25"/>
      <c r="QHG27" s="25"/>
      <c r="QHH27" s="25"/>
      <c r="QHI27" s="25"/>
      <c r="QHJ27" s="25"/>
      <c r="QHK27" s="25"/>
      <c r="QHL27" s="25"/>
      <c r="QHM27" s="25"/>
      <c r="QHN27" s="25"/>
      <c r="QHO27" s="25"/>
      <c r="QHP27" s="25"/>
      <c r="QHQ27" s="25"/>
      <c r="QHR27" s="25"/>
      <c r="QHS27" s="25"/>
      <c r="QHT27" s="25"/>
      <c r="QHU27" s="25"/>
      <c r="QHV27" s="25"/>
      <c r="QHW27" s="25"/>
      <c r="QHX27" s="25"/>
      <c r="QHY27" s="25"/>
      <c r="QHZ27" s="25"/>
      <c r="QIA27" s="25"/>
      <c r="QIB27" s="25"/>
      <c r="QIC27" s="25"/>
      <c r="QID27" s="25"/>
      <c r="QIE27" s="25"/>
      <c r="QIF27" s="25"/>
      <c r="QIG27" s="25"/>
      <c r="QIH27" s="25"/>
      <c r="QII27" s="25"/>
      <c r="QIJ27" s="25"/>
      <c r="QIK27" s="25"/>
      <c r="QIL27" s="25"/>
      <c r="QIM27" s="25"/>
      <c r="QIN27" s="25"/>
      <c r="QIO27" s="25"/>
      <c r="QIP27" s="25"/>
      <c r="QIQ27" s="25"/>
      <c r="QIR27" s="25"/>
      <c r="QIS27" s="25"/>
      <c r="QIT27" s="25"/>
      <c r="QIU27" s="25"/>
      <c r="QIV27" s="25"/>
      <c r="QIW27" s="25"/>
      <c r="QIX27" s="25"/>
      <c r="QIY27" s="25"/>
      <c r="QIZ27" s="25"/>
      <c r="QJA27" s="25"/>
      <c r="QJB27" s="25"/>
      <c r="QJC27" s="25"/>
      <c r="QJD27" s="25"/>
      <c r="QJE27" s="25"/>
      <c r="QJF27" s="25"/>
      <c r="QJG27" s="25"/>
      <c r="QJH27" s="25"/>
      <c r="QJI27" s="25"/>
      <c r="QJJ27" s="25"/>
      <c r="QJK27" s="25"/>
      <c r="QJL27" s="25"/>
      <c r="QJM27" s="25"/>
      <c r="QJN27" s="25"/>
      <c r="QJO27" s="25"/>
      <c r="QJP27" s="25"/>
      <c r="QJQ27" s="25"/>
      <c r="QJR27" s="25"/>
      <c r="QJS27" s="25"/>
      <c r="QJT27" s="25"/>
      <c r="QJU27" s="25"/>
      <c r="QJV27" s="25"/>
      <c r="QJW27" s="25"/>
      <c r="QJX27" s="25"/>
      <c r="QJY27" s="25"/>
      <c r="QJZ27" s="25"/>
      <c r="QKA27" s="25"/>
      <c r="QKB27" s="25"/>
      <c r="QKC27" s="25"/>
      <c r="QKD27" s="25"/>
      <c r="QKE27" s="25"/>
      <c r="QKF27" s="25"/>
      <c r="QKG27" s="25"/>
      <c r="QKH27" s="25"/>
      <c r="QKI27" s="25"/>
      <c r="QKJ27" s="25"/>
      <c r="QKK27" s="25"/>
      <c r="QKL27" s="25"/>
      <c r="QKM27" s="25"/>
      <c r="QKN27" s="25"/>
      <c r="QKO27" s="25"/>
      <c r="QKP27" s="25"/>
      <c r="QKQ27" s="25"/>
      <c r="QKR27" s="25"/>
      <c r="QKS27" s="25"/>
      <c r="QKT27" s="25"/>
      <c r="QKU27" s="25"/>
      <c r="QKV27" s="25"/>
      <c r="QKW27" s="25"/>
      <c r="QKX27" s="25"/>
      <c r="QKY27" s="25"/>
      <c r="QKZ27" s="25"/>
      <c r="QLA27" s="25"/>
      <c r="QLB27" s="25"/>
      <c r="QLC27" s="25"/>
      <c r="QLD27" s="25"/>
      <c r="QLE27" s="25"/>
      <c r="QLF27" s="25"/>
      <c r="QLG27" s="25"/>
      <c r="QLH27" s="25"/>
      <c r="QLI27" s="25"/>
      <c r="QLJ27" s="25"/>
      <c r="QLK27" s="25"/>
      <c r="QLL27" s="25"/>
      <c r="QLM27" s="25"/>
      <c r="QLN27" s="25"/>
      <c r="QLO27" s="25"/>
      <c r="QLP27" s="25"/>
      <c r="QLQ27" s="25"/>
      <c r="QLR27" s="25"/>
      <c r="QLS27" s="25"/>
      <c r="QLT27" s="25"/>
      <c r="QLU27" s="25"/>
      <c r="QLV27" s="25"/>
      <c r="QLW27" s="25"/>
      <c r="QLX27" s="25"/>
      <c r="QLY27" s="25"/>
      <c r="QLZ27" s="25"/>
      <c r="QMA27" s="25"/>
      <c r="QMB27" s="25"/>
      <c r="QMC27" s="25"/>
      <c r="QMD27" s="25"/>
      <c r="QME27" s="25"/>
      <c r="QMF27" s="25"/>
      <c r="QMG27" s="25"/>
      <c r="QMH27" s="25"/>
      <c r="QMI27" s="25"/>
      <c r="QMJ27" s="25"/>
      <c r="QMK27" s="25"/>
      <c r="QML27" s="25"/>
      <c r="QMM27" s="25"/>
      <c r="QMN27" s="25"/>
      <c r="QMO27" s="25"/>
      <c r="QMP27" s="25"/>
      <c r="QMQ27" s="25"/>
      <c r="QMR27" s="25"/>
      <c r="QMS27" s="25"/>
      <c r="QMT27" s="25"/>
      <c r="QMU27" s="25"/>
      <c r="QMV27" s="25"/>
      <c r="QMW27" s="25"/>
      <c r="QMX27" s="25"/>
      <c r="QMY27" s="25"/>
      <c r="QMZ27" s="25"/>
      <c r="QNA27" s="25"/>
      <c r="QNB27" s="25"/>
      <c r="QNC27" s="25"/>
      <c r="QND27" s="25"/>
      <c r="QNE27" s="25"/>
      <c r="QNF27" s="25"/>
      <c r="QNG27" s="25"/>
      <c r="QNH27" s="25"/>
      <c r="QNI27" s="25"/>
      <c r="QNJ27" s="25"/>
      <c r="QNK27" s="25"/>
      <c r="QNL27" s="25"/>
      <c r="QNM27" s="25"/>
      <c r="QNN27" s="25"/>
      <c r="QNO27" s="25"/>
      <c r="QNP27" s="25"/>
      <c r="QNQ27" s="25"/>
      <c r="QNR27" s="25"/>
      <c r="QNS27" s="25"/>
      <c r="QNT27" s="25"/>
      <c r="QNU27" s="25"/>
      <c r="QNV27" s="25"/>
      <c r="QNW27" s="25"/>
      <c r="QNX27" s="25"/>
      <c r="QNY27" s="25"/>
      <c r="QNZ27" s="25"/>
      <c r="QOA27" s="25"/>
      <c r="QOB27" s="25"/>
      <c r="QOC27" s="25"/>
      <c r="QOD27" s="25"/>
      <c r="QOE27" s="25"/>
      <c r="QOF27" s="25"/>
      <c r="QOG27" s="25"/>
      <c r="QOH27" s="25"/>
      <c r="QOI27" s="25"/>
      <c r="QOJ27" s="25"/>
      <c r="QOK27" s="25"/>
      <c r="QOL27" s="25"/>
      <c r="QOM27" s="25"/>
      <c r="QON27" s="25"/>
      <c r="QOO27" s="25"/>
      <c r="QOP27" s="25"/>
      <c r="QOQ27" s="25"/>
      <c r="QOR27" s="25"/>
      <c r="QOS27" s="25"/>
      <c r="QOT27" s="25"/>
      <c r="QOU27" s="25"/>
      <c r="QOV27" s="25"/>
      <c r="QOW27" s="25"/>
      <c r="QOX27" s="25"/>
      <c r="QOY27" s="25"/>
      <c r="QOZ27" s="25"/>
      <c r="QPA27" s="25"/>
      <c r="QPB27" s="25"/>
      <c r="QPC27" s="25"/>
      <c r="QPD27" s="25"/>
      <c r="QPE27" s="25"/>
      <c r="QPF27" s="25"/>
      <c r="QPG27" s="25"/>
      <c r="QPH27" s="25"/>
      <c r="QPI27" s="25"/>
      <c r="QPJ27" s="25"/>
      <c r="QPK27" s="25"/>
      <c r="QPL27" s="25"/>
      <c r="QPM27" s="25"/>
      <c r="QPN27" s="25"/>
      <c r="QPO27" s="25"/>
      <c r="QPP27" s="25"/>
      <c r="QPQ27" s="25"/>
      <c r="QPR27" s="25"/>
      <c r="QPS27" s="25"/>
      <c r="QPT27" s="25"/>
      <c r="QPU27" s="25"/>
      <c r="QPV27" s="25"/>
      <c r="QPW27" s="25"/>
      <c r="QPX27" s="25"/>
      <c r="QPY27" s="25"/>
      <c r="QPZ27" s="25"/>
      <c r="QQA27" s="25"/>
      <c r="QQB27" s="25"/>
      <c r="QQC27" s="25"/>
      <c r="QQD27" s="25"/>
      <c r="QQE27" s="25"/>
      <c r="QQF27" s="25"/>
      <c r="QQG27" s="25"/>
      <c r="QQH27" s="25"/>
      <c r="QQI27" s="25"/>
      <c r="QQJ27" s="25"/>
      <c r="QQK27" s="25"/>
      <c r="QQL27" s="25"/>
      <c r="QQM27" s="25"/>
      <c r="QQN27" s="25"/>
      <c r="QQO27" s="25"/>
      <c r="QQP27" s="25"/>
      <c r="QQQ27" s="25"/>
      <c r="QQR27" s="25"/>
      <c r="QQS27" s="25"/>
      <c r="QQT27" s="25"/>
      <c r="QQU27" s="25"/>
      <c r="QQV27" s="25"/>
      <c r="QQW27" s="25"/>
      <c r="QQX27" s="25"/>
      <c r="QQY27" s="25"/>
      <c r="QQZ27" s="25"/>
      <c r="QRA27" s="25"/>
      <c r="QRB27" s="25"/>
      <c r="QRC27" s="25"/>
      <c r="QRD27" s="25"/>
      <c r="QRE27" s="25"/>
      <c r="QRF27" s="25"/>
      <c r="QRG27" s="25"/>
      <c r="QRH27" s="25"/>
      <c r="QRI27" s="25"/>
      <c r="QRJ27" s="25"/>
      <c r="QRK27" s="25"/>
      <c r="QRL27" s="25"/>
      <c r="QRM27" s="25"/>
      <c r="QRN27" s="25"/>
      <c r="QRO27" s="25"/>
      <c r="QRP27" s="25"/>
      <c r="QRQ27" s="25"/>
      <c r="QRR27" s="25"/>
      <c r="QRS27" s="25"/>
      <c r="QRT27" s="25"/>
      <c r="QRU27" s="25"/>
      <c r="QRV27" s="25"/>
      <c r="QRW27" s="25"/>
      <c r="QRX27" s="25"/>
      <c r="QRY27" s="25"/>
      <c r="QRZ27" s="25"/>
      <c r="QSA27" s="25"/>
      <c r="QSB27" s="25"/>
      <c r="QSC27" s="25"/>
      <c r="QSD27" s="25"/>
      <c r="QSE27" s="25"/>
      <c r="QSF27" s="25"/>
      <c r="QSG27" s="25"/>
      <c r="QSH27" s="25"/>
      <c r="QSI27" s="25"/>
      <c r="QSJ27" s="25"/>
      <c r="QSK27" s="25"/>
      <c r="QSL27" s="25"/>
      <c r="QSM27" s="25"/>
      <c r="QSN27" s="25"/>
      <c r="QSO27" s="25"/>
      <c r="QSP27" s="25"/>
      <c r="QSQ27" s="25"/>
      <c r="QSR27" s="25"/>
      <c r="QSS27" s="25"/>
      <c r="QST27" s="25"/>
      <c r="QSU27" s="25"/>
      <c r="QSV27" s="25"/>
      <c r="QSW27" s="25"/>
      <c r="QSX27" s="25"/>
      <c r="QSY27" s="25"/>
      <c r="QSZ27" s="25"/>
      <c r="QTA27" s="25"/>
      <c r="QTB27" s="25"/>
      <c r="QTC27" s="25"/>
      <c r="QTD27" s="25"/>
      <c r="QTE27" s="25"/>
      <c r="QTF27" s="25"/>
      <c r="QTG27" s="25"/>
      <c r="QTH27" s="25"/>
      <c r="QTI27" s="25"/>
      <c r="QTJ27" s="25"/>
      <c r="QTK27" s="25"/>
      <c r="QTL27" s="25"/>
      <c r="QTM27" s="25"/>
      <c r="QTN27" s="25"/>
      <c r="QTO27" s="25"/>
      <c r="QTP27" s="25"/>
      <c r="QTQ27" s="25"/>
      <c r="QTR27" s="25"/>
      <c r="QTS27" s="25"/>
      <c r="QTT27" s="25"/>
      <c r="QTU27" s="25"/>
      <c r="QTV27" s="25"/>
      <c r="QTW27" s="25"/>
      <c r="QTX27" s="25"/>
      <c r="QTY27" s="25"/>
      <c r="QTZ27" s="25"/>
      <c r="QUA27" s="25"/>
      <c r="QUB27" s="25"/>
      <c r="QUC27" s="25"/>
      <c r="QUD27" s="25"/>
      <c r="QUE27" s="25"/>
      <c r="QUF27" s="25"/>
      <c r="QUG27" s="25"/>
      <c r="QUH27" s="25"/>
      <c r="QUI27" s="25"/>
      <c r="QUJ27" s="25"/>
      <c r="QUK27" s="25"/>
      <c r="QUL27" s="25"/>
      <c r="QUM27" s="25"/>
      <c r="QUN27" s="25"/>
      <c r="QUO27" s="25"/>
      <c r="QUP27" s="25"/>
      <c r="QUQ27" s="25"/>
      <c r="QUR27" s="25"/>
      <c r="QUS27" s="25"/>
      <c r="QUT27" s="25"/>
      <c r="QUU27" s="25"/>
      <c r="QUV27" s="25"/>
      <c r="QUW27" s="25"/>
      <c r="QUX27" s="25"/>
      <c r="QUY27" s="25"/>
      <c r="QUZ27" s="25"/>
      <c r="QVA27" s="25"/>
      <c r="QVB27" s="25"/>
      <c r="QVC27" s="25"/>
      <c r="QVD27" s="25"/>
      <c r="QVE27" s="25"/>
      <c r="QVF27" s="25"/>
      <c r="QVG27" s="25"/>
      <c r="QVH27" s="25"/>
      <c r="QVI27" s="25"/>
      <c r="QVJ27" s="25"/>
      <c r="QVK27" s="25"/>
      <c r="QVL27" s="25"/>
      <c r="QVM27" s="25"/>
      <c r="QVN27" s="25"/>
      <c r="QVO27" s="25"/>
      <c r="QVP27" s="25"/>
      <c r="QVQ27" s="25"/>
      <c r="QVR27" s="25"/>
      <c r="QVS27" s="25"/>
      <c r="QVT27" s="25"/>
      <c r="QVU27" s="25"/>
      <c r="QVV27" s="25"/>
      <c r="QVW27" s="25"/>
      <c r="QVX27" s="25"/>
      <c r="QVY27" s="25"/>
      <c r="QVZ27" s="25"/>
      <c r="QWA27" s="25"/>
      <c r="QWB27" s="25"/>
      <c r="QWC27" s="25"/>
      <c r="QWD27" s="25"/>
      <c r="QWE27" s="25"/>
      <c r="QWF27" s="25"/>
      <c r="QWG27" s="25"/>
      <c r="QWH27" s="25"/>
      <c r="QWI27" s="25"/>
      <c r="QWJ27" s="25"/>
      <c r="QWK27" s="25"/>
      <c r="QWL27" s="25"/>
      <c r="QWM27" s="25"/>
      <c r="QWN27" s="25"/>
      <c r="QWO27" s="25"/>
      <c r="QWP27" s="25"/>
      <c r="QWQ27" s="25"/>
      <c r="QWR27" s="25"/>
      <c r="QWS27" s="25"/>
      <c r="QWT27" s="25"/>
      <c r="QWU27" s="25"/>
      <c r="QWV27" s="25"/>
      <c r="QWW27" s="25"/>
      <c r="QWX27" s="25"/>
      <c r="QWY27" s="25"/>
      <c r="QWZ27" s="25"/>
      <c r="QXA27" s="25"/>
      <c r="QXB27" s="25"/>
      <c r="QXC27" s="25"/>
      <c r="QXD27" s="25"/>
      <c r="QXE27" s="25"/>
      <c r="QXF27" s="25"/>
      <c r="QXG27" s="25"/>
      <c r="QXH27" s="25"/>
      <c r="QXI27" s="25"/>
      <c r="QXJ27" s="25"/>
      <c r="QXK27" s="25"/>
      <c r="QXL27" s="25"/>
      <c r="QXM27" s="25"/>
      <c r="QXN27" s="25"/>
      <c r="QXO27" s="25"/>
      <c r="QXP27" s="25"/>
      <c r="QXQ27" s="25"/>
      <c r="QXR27" s="25"/>
      <c r="QXS27" s="25"/>
      <c r="QXT27" s="25"/>
      <c r="QXU27" s="25"/>
      <c r="QXV27" s="25"/>
      <c r="QXW27" s="25"/>
      <c r="QXX27" s="25"/>
      <c r="QXY27" s="25"/>
      <c r="QXZ27" s="25"/>
      <c r="QYA27" s="25"/>
      <c r="QYB27" s="25"/>
      <c r="QYC27" s="25"/>
      <c r="QYD27" s="25"/>
      <c r="QYE27" s="25"/>
      <c r="QYF27" s="25"/>
      <c r="QYG27" s="25"/>
      <c r="QYH27" s="25"/>
      <c r="QYI27" s="25"/>
      <c r="QYJ27" s="25"/>
      <c r="QYK27" s="25"/>
      <c r="QYL27" s="25"/>
      <c r="QYM27" s="25"/>
      <c r="QYN27" s="25"/>
      <c r="QYO27" s="25"/>
      <c r="QYP27" s="25"/>
      <c r="QYQ27" s="25"/>
      <c r="QYR27" s="25"/>
      <c r="QYS27" s="25"/>
      <c r="QYT27" s="25"/>
      <c r="QYU27" s="25"/>
      <c r="QYV27" s="25"/>
      <c r="QYW27" s="25"/>
      <c r="QYX27" s="25"/>
      <c r="QYY27" s="25"/>
      <c r="QYZ27" s="25"/>
      <c r="QZA27" s="25"/>
      <c r="QZB27" s="25"/>
      <c r="QZC27" s="25"/>
      <c r="QZD27" s="25"/>
      <c r="QZE27" s="25"/>
      <c r="QZF27" s="25"/>
      <c r="QZG27" s="25"/>
      <c r="QZH27" s="25"/>
      <c r="QZI27" s="25"/>
      <c r="QZJ27" s="25"/>
      <c r="QZK27" s="25"/>
      <c r="QZL27" s="25"/>
      <c r="QZM27" s="25"/>
      <c r="QZN27" s="25"/>
      <c r="QZO27" s="25"/>
      <c r="QZP27" s="25"/>
      <c r="QZQ27" s="25"/>
      <c r="QZR27" s="25"/>
      <c r="QZS27" s="25"/>
      <c r="QZT27" s="25"/>
      <c r="QZU27" s="25"/>
      <c r="QZV27" s="25"/>
      <c r="QZW27" s="25"/>
      <c r="QZX27" s="25"/>
      <c r="QZY27" s="25"/>
      <c r="QZZ27" s="25"/>
      <c r="RAA27" s="25"/>
      <c r="RAB27" s="25"/>
      <c r="RAC27" s="25"/>
      <c r="RAD27" s="25"/>
      <c r="RAE27" s="25"/>
      <c r="RAF27" s="25"/>
      <c r="RAG27" s="25"/>
      <c r="RAH27" s="25"/>
      <c r="RAI27" s="25"/>
      <c r="RAJ27" s="25"/>
      <c r="RAK27" s="25"/>
      <c r="RAL27" s="25"/>
      <c r="RAM27" s="25"/>
      <c r="RAN27" s="25"/>
      <c r="RAO27" s="25"/>
      <c r="RAP27" s="25"/>
      <c r="RAQ27" s="25"/>
      <c r="RAR27" s="25"/>
      <c r="RAS27" s="25"/>
      <c r="RAT27" s="25"/>
      <c r="RAU27" s="25"/>
      <c r="RAV27" s="25"/>
      <c r="RAW27" s="25"/>
      <c r="RAX27" s="25"/>
      <c r="RAY27" s="25"/>
      <c r="RAZ27" s="25"/>
      <c r="RBA27" s="25"/>
      <c r="RBB27" s="25"/>
      <c r="RBC27" s="25"/>
      <c r="RBD27" s="25"/>
      <c r="RBE27" s="25"/>
      <c r="RBF27" s="25"/>
      <c r="RBG27" s="25"/>
      <c r="RBH27" s="25"/>
      <c r="RBI27" s="25"/>
      <c r="RBJ27" s="25"/>
      <c r="RBK27" s="25"/>
      <c r="RBL27" s="25"/>
      <c r="RBM27" s="25"/>
      <c r="RBN27" s="25"/>
      <c r="RBO27" s="25"/>
      <c r="RBP27" s="25"/>
      <c r="RBQ27" s="25"/>
      <c r="RBR27" s="25"/>
      <c r="RBS27" s="25"/>
      <c r="RBT27" s="25"/>
      <c r="RBU27" s="25"/>
      <c r="RBV27" s="25"/>
      <c r="RBW27" s="25"/>
      <c r="RBX27" s="25"/>
      <c r="RBY27" s="25"/>
      <c r="RBZ27" s="25"/>
      <c r="RCA27" s="25"/>
      <c r="RCB27" s="25"/>
      <c r="RCC27" s="25"/>
      <c r="RCD27" s="25"/>
      <c r="RCE27" s="25"/>
      <c r="RCF27" s="25"/>
      <c r="RCG27" s="25"/>
      <c r="RCH27" s="25"/>
      <c r="RCI27" s="25"/>
      <c r="RCJ27" s="25"/>
      <c r="RCK27" s="25"/>
      <c r="RCL27" s="25"/>
      <c r="RCM27" s="25"/>
      <c r="RCN27" s="25"/>
      <c r="RCO27" s="25"/>
      <c r="RCP27" s="25"/>
      <c r="RCQ27" s="25"/>
      <c r="RCR27" s="25"/>
      <c r="RCS27" s="25"/>
      <c r="RCT27" s="25"/>
      <c r="RCU27" s="25"/>
      <c r="RCV27" s="25"/>
      <c r="RCW27" s="25"/>
      <c r="RCX27" s="25"/>
      <c r="RCY27" s="25"/>
      <c r="RCZ27" s="25"/>
      <c r="RDA27" s="25"/>
      <c r="RDB27" s="25"/>
      <c r="RDC27" s="25"/>
      <c r="RDD27" s="25"/>
      <c r="RDE27" s="25"/>
      <c r="RDF27" s="25"/>
      <c r="RDG27" s="25"/>
      <c r="RDH27" s="25"/>
      <c r="RDI27" s="25"/>
      <c r="RDJ27" s="25"/>
      <c r="RDK27" s="25"/>
      <c r="RDL27" s="25"/>
      <c r="RDM27" s="25"/>
      <c r="RDN27" s="25"/>
      <c r="RDO27" s="25"/>
      <c r="RDP27" s="25"/>
      <c r="RDQ27" s="25"/>
      <c r="RDR27" s="25"/>
      <c r="RDS27" s="25"/>
      <c r="RDT27" s="25"/>
      <c r="RDU27" s="25"/>
      <c r="RDV27" s="25"/>
      <c r="RDW27" s="25"/>
      <c r="RDX27" s="25"/>
      <c r="RDY27" s="25"/>
      <c r="RDZ27" s="25"/>
      <c r="REA27" s="25"/>
      <c r="REB27" s="25"/>
      <c r="REC27" s="25"/>
      <c r="RED27" s="25"/>
      <c r="REE27" s="25"/>
      <c r="REF27" s="25"/>
      <c r="REG27" s="25"/>
      <c r="REH27" s="25"/>
      <c r="REI27" s="25"/>
      <c r="REJ27" s="25"/>
      <c r="REK27" s="25"/>
      <c r="REL27" s="25"/>
      <c r="REM27" s="25"/>
      <c r="REN27" s="25"/>
      <c r="REO27" s="25"/>
      <c r="REP27" s="25"/>
      <c r="REQ27" s="25"/>
      <c r="RER27" s="25"/>
      <c r="RES27" s="25"/>
      <c r="RET27" s="25"/>
      <c r="REU27" s="25"/>
      <c r="REV27" s="25"/>
      <c r="REW27" s="25"/>
      <c r="REX27" s="25"/>
      <c r="REY27" s="25"/>
      <c r="REZ27" s="25"/>
      <c r="RFA27" s="25"/>
      <c r="RFB27" s="25"/>
      <c r="RFC27" s="25"/>
      <c r="RFD27" s="25"/>
      <c r="RFE27" s="25"/>
      <c r="RFF27" s="25"/>
      <c r="RFG27" s="25"/>
      <c r="RFH27" s="25"/>
      <c r="RFI27" s="25"/>
      <c r="RFJ27" s="25"/>
      <c r="RFK27" s="25"/>
      <c r="RFL27" s="25"/>
      <c r="RFM27" s="25"/>
      <c r="RFN27" s="25"/>
      <c r="RFO27" s="25"/>
      <c r="RFP27" s="25"/>
      <c r="RFQ27" s="25"/>
      <c r="RFR27" s="25"/>
      <c r="RFS27" s="25"/>
      <c r="RFT27" s="25"/>
      <c r="RFU27" s="25"/>
      <c r="RFV27" s="25"/>
      <c r="RFW27" s="25"/>
      <c r="RFX27" s="25"/>
      <c r="RFY27" s="25"/>
      <c r="RFZ27" s="25"/>
      <c r="RGA27" s="25"/>
      <c r="RGB27" s="25"/>
      <c r="RGC27" s="25"/>
      <c r="RGD27" s="25"/>
      <c r="RGE27" s="25"/>
      <c r="RGF27" s="25"/>
      <c r="RGG27" s="25"/>
      <c r="RGH27" s="25"/>
      <c r="RGI27" s="25"/>
      <c r="RGJ27" s="25"/>
      <c r="RGK27" s="25"/>
      <c r="RGL27" s="25"/>
      <c r="RGM27" s="25"/>
      <c r="RGN27" s="25"/>
      <c r="RGO27" s="25"/>
      <c r="RGP27" s="25"/>
      <c r="RGQ27" s="25"/>
      <c r="RGR27" s="25"/>
      <c r="RGS27" s="25"/>
      <c r="RGT27" s="25"/>
      <c r="RGU27" s="25"/>
      <c r="RGV27" s="25"/>
      <c r="RGW27" s="25"/>
      <c r="RGX27" s="25"/>
      <c r="RGY27" s="25"/>
      <c r="RGZ27" s="25"/>
      <c r="RHA27" s="25"/>
      <c r="RHB27" s="25"/>
      <c r="RHC27" s="25"/>
      <c r="RHD27" s="25"/>
      <c r="RHE27" s="25"/>
      <c r="RHF27" s="25"/>
      <c r="RHG27" s="25"/>
      <c r="RHH27" s="25"/>
      <c r="RHI27" s="25"/>
      <c r="RHJ27" s="25"/>
      <c r="RHK27" s="25"/>
      <c r="RHL27" s="25"/>
      <c r="RHM27" s="25"/>
      <c r="RHN27" s="25"/>
      <c r="RHO27" s="25"/>
      <c r="RHP27" s="25"/>
      <c r="RHQ27" s="25"/>
      <c r="RHR27" s="25"/>
      <c r="RHS27" s="25"/>
      <c r="RHT27" s="25"/>
      <c r="RHU27" s="25"/>
      <c r="RHV27" s="25"/>
      <c r="RHW27" s="25"/>
      <c r="RHX27" s="25"/>
      <c r="RHY27" s="25"/>
      <c r="RHZ27" s="25"/>
      <c r="RIA27" s="25"/>
      <c r="RIB27" s="25"/>
      <c r="RIC27" s="25"/>
      <c r="RID27" s="25"/>
      <c r="RIE27" s="25"/>
      <c r="RIF27" s="25"/>
      <c r="RIG27" s="25"/>
      <c r="RIH27" s="25"/>
      <c r="RII27" s="25"/>
      <c r="RIJ27" s="25"/>
      <c r="RIK27" s="25"/>
      <c r="RIL27" s="25"/>
      <c r="RIM27" s="25"/>
      <c r="RIN27" s="25"/>
      <c r="RIO27" s="25"/>
      <c r="RIP27" s="25"/>
      <c r="RIQ27" s="25"/>
      <c r="RIR27" s="25"/>
      <c r="RIS27" s="25"/>
      <c r="RIT27" s="25"/>
      <c r="RIU27" s="25"/>
      <c r="RIV27" s="25"/>
      <c r="RIW27" s="25"/>
      <c r="RIX27" s="25"/>
      <c r="RIY27" s="25"/>
      <c r="RIZ27" s="25"/>
      <c r="RJA27" s="25"/>
      <c r="RJB27" s="25"/>
      <c r="RJC27" s="25"/>
      <c r="RJD27" s="25"/>
      <c r="RJE27" s="25"/>
      <c r="RJF27" s="25"/>
      <c r="RJG27" s="25"/>
      <c r="RJH27" s="25"/>
      <c r="RJI27" s="25"/>
      <c r="RJJ27" s="25"/>
      <c r="RJK27" s="25"/>
      <c r="RJL27" s="25"/>
      <c r="RJM27" s="25"/>
      <c r="RJN27" s="25"/>
      <c r="RJO27" s="25"/>
      <c r="RJP27" s="25"/>
      <c r="RJQ27" s="25"/>
      <c r="RJR27" s="25"/>
      <c r="RJS27" s="25"/>
      <c r="RJT27" s="25"/>
      <c r="RJU27" s="25"/>
      <c r="RJV27" s="25"/>
      <c r="RJW27" s="25"/>
      <c r="RJX27" s="25"/>
      <c r="RJY27" s="25"/>
      <c r="RJZ27" s="25"/>
      <c r="RKA27" s="25"/>
      <c r="RKB27" s="25"/>
      <c r="RKC27" s="25"/>
      <c r="RKD27" s="25"/>
      <c r="RKE27" s="25"/>
      <c r="RKF27" s="25"/>
      <c r="RKG27" s="25"/>
      <c r="RKH27" s="25"/>
      <c r="RKI27" s="25"/>
      <c r="RKJ27" s="25"/>
      <c r="RKK27" s="25"/>
      <c r="RKL27" s="25"/>
      <c r="RKM27" s="25"/>
      <c r="RKN27" s="25"/>
      <c r="RKO27" s="25"/>
      <c r="RKP27" s="25"/>
      <c r="RKQ27" s="25"/>
      <c r="RKR27" s="25"/>
      <c r="RKS27" s="25"/>
      <c r="RKT27" s="25"/>
      <c r="RKU27" s="25"/>
      <c r="RKV27" s="25"/>
      <c r="RKW27" s="25"/>
      <c r="RKX27" s="25"/>
      <c r="RKY27" s="25"/>
      <c r="RKZ27" s="25"/>
      <c r="RLA27" s="25"/>
      <c r="RLB27" s="25"/>
      <c r="RLC27" s="25"/>
      <c r="RLD27" s="25"/>
      <c r="RLE27" s="25"/>
      <c r="RLF27" s="25"/>
      <c r="RLG27" s="25"/>
      <c r="RLH27" s="25"/>
      <c r="RLI27" s="25"/>
      <c r="RLJ27" s="25"/>
      <c r="RLK27" s="25"/>
      <c r="RLL27" s="25"/>
      <c r="RLM27" s="25"/>
      <c r="RLN27" s="25"/>
      <c r="RLO27" s="25"/>
      <c r="RLP27" s="25"/>
      <c r="RLQ27" s="25"/>
      <c r="RLR27" s="25"/>
      <c r="RLS27" s="25"/>
      <c r="RLT27" s="25"/>
      <c r="RLU27" s="25"/>
      <c r="RLV27" s="25"/>
      <c r="RLW27" s="25"/>
      <c r="RLX27" s="25"/>
      <c r="RLY27" s="25"/>
      <c r="RLZ27" s="25"/>
      <c r="RMA27" s="25"/>
      <c r="RMB27" s="25"/>
      <c r="RMC27" s="25"/>
      <c r="RMD27" s="25"/>
      <c r="RME27" s="25"/>
      <c r="RMF27" s="25"/>
      <c r="RMG27" s="25"/>
      <c r="RMH27" s="25"/>
      <c r="RMI27" s="25"/>
      <c r="RMJ27" s="25"/>
      <c r="RMK27" s="25"/>
      <c r="RML27" s="25"/>
      <c r="RMM27" s="25"/>
      <c r="RMN27" s="25"/>
      <c r="RMO27" s="25"/>
      <c r="RMP27" s="25"/>
      <c r="RMQ27" s="25"/>
      <c r="RMR27" s="25"/>
      <c r="RMS27" s="25"/>
      <c r="RMT27" s="25"/>
      <c r="RMU27" s="25"/>
      <c r="RMV27" s="25"/>
      <c r="RMW27" s="25"/>
      <c r="RMX27" s="25"/>
      <c r="RMY27" s="25"/>
      <c r="RMZ27" s="25"/>
      <c r="RNA27" s="25"/>
      <c r="RNB27" s="25"/>
      <c r="RNC27" s="25"/>
      <c r="RND27" s="25"/>
      <c r="RNE27" s="25"/>
      <c r="RNF27" s="25"/>
      <c r="RNG27" s="25"/>
      <c r="RNH27" s="25"/>
      <c r="RNI27" s="25"/>
      <c r="RNJ27" s="25"/>
      <c r="RNK27" s="25"/>
      <c r="RNL27" s="25"/>
      <c r="RNM27" s="25"/>
      <c r="RNN27" s="25"/>
      <c r="RNO27" s="25"/>
      <c r="RNP27" s="25"/>
      <c r="RNQ27" s="25"/>
      <c r="RNR27" s="25"/>
      <c r="RNS27" s="25"/>
      <c r="RNT27" s="25"/>
      <c r="RNU27" s="25"/>
      <c r="RNV27" s="25"/>
      <c r="RNW27" s="25"/>
      <c r="RNX27" s="25"/>
      <c r="RNY27" s="25"/>
      <c r="RNZ27" s="25"/>
      <c r="ROA27" s="25"/>
      <c r="ROB27" s="25"/>
      <c r="ROC27" s="25"/>
      <c r="ROD27" s="25"/>
      <c r="ROE27" s="25"/>
      <c r="ROF27" s="25"/>
      <c r="ROG27" s="25"/>
      <c r="ROH27" s="25"/>
      <c r="ROI27" s="25"/>
      <c r="ROJ27" s="25"/>
      <c r="ROK27" s="25"/>
      <c r="ROL27" s="25"/>
      <c r="ROM27" s="25"/>
      <c r="RON27" s="25"/>
      <c r="ROO27" s="25"/>
      <c r="ROP27" s="25"/>
      <c r="ROQ27" s="25"/>
      <c r="ROR27" s="25"/>
      <c r="ROS27" s="25"/>
      <c r="ROT27" s="25"/>
      <c r="ROU27" s="25"/>
      <c r="ROV27" s="25"/>
      <c r="ROW27" s="25"/>
      <c r="ROX27" s="25"/>
      <c r="ROY27" s="25"/>
      <c r="ROZ27" s="25"/>
      <c r="RPA27" s="25"/>
      <c r="RPB27" s="25"/>
      <c r="RPC27" s="25"/>
      <c r="RPD27" s="25"/>
      <c r="RPE27" s="25"/>
      <c r="RPF27" s="25"/>
      <c r="RPG27" s="25"/>
      <c r="RPH27" s="25"/>
      <c r="RPI27" s="25"/>
      <c r="RPJ27" s="25"/>
      <c r="RPK27" s="25"/>
      <c r="RPL27" s="25"/>
      <c r="RPM27" s="25"/>
      <c r="RPN27" s="25"/>
      <c r="RPO27" s="25"/>
      <c r="RPP27" s="25"/>
      <c r="RPQ27" s="25"/>
      <c r="RPR27" s="25"/>
      <c r="RPS27" s="25"/>
      <c r="RPT27" s="25"/>
      <c r="RPU27" s="25"/>
      <c r="RPV27" s="25"/>
      <c r="RPW27" s="25"/>
      <c r="RPX27" s="25"/>
      <c r="RPY27" s="25"/>
      <c r="RPZ27" s="25"/>
      <c r="RQA27" s="25"/>
      <c r="RQB27" s="25"/>
      <c r="RQC27" s="25"/>
      <c r="RQD27" s="25"/>
      <c r="RQE27" s="25"/>
      <c r="RQF27" s="25"/>
      <c r="RQG27" s="25"/>
      <c r="RQH27" s="25"/>
      <c r="RQI27" s="25"/>
      <c r="RQJ27" s="25"/>
      <c r="RQK27" s="25"/>
      <c r="RQL27" s="25"/>
      <c r="RQM27" s="25"/>
      <c r="RQN27" s="25"/>
      <c r="RQO27" s="25"/>
      <c r="RQP27" s="25"/>
      <c r="RQQ27" s="25"/>
      <c r="RQR27" s="25"/>
      <c r="RQS27" s="25"/>
      <c r="RQT27" s="25"/>
      <c r="RQU27" s="25"/>
      <c r="RQV27" s="25"/>
      <c r="RQW27" s="25"/>
      <c r="RQX27" s="25"/>
      <c r="RQY27" s="25"/>
      <c r="RQZ27" s="25"/>
      <c r="RRA27" s="25"/>
      <c r="RRB27" s="25"/>
      <c r="RRC27" s="25"/>
      <c r="RRD27" s="25"/>
      <c r="RRE27" s="25"/>
      <c r="RRF27" s="25"/>
      <c r="RRG27" s="25"/>
      <c r="RRH27" s="25"/>
      <c r="RRI27" s="25"/>
      <c r="RRJ27" s="25"/>
      <c r="RRK27" s="25"/>
      <c r="RRL27" s="25"/>
      <c r="RRM27" s="25"/>
      <c r="RRN27" s="25"/>
      <c r="RRO27" s="25"/>
      <c r="RRP27" s="25"/>
      <c r="RRQ27" s="25"/>
      <c r="RRR27" s="25"/>
      <c r="RRS27" s="25"/>
      <c r="RRT27" s="25"/>
      <c r="RRU27" s="25"/>
      <c r="RRV27" s="25"/>
      <c r="RRW27" s="25"/>
      <c r="RRX27" s="25"/>
      <c r="RRY27" s="25"/>
      <c r="RRZ27" s="25"/>
      <c r="RSA27" s="25"/>
      <c r="RSB27" s="25"/>
      <c r="RSC27" s="25"/>
      <c r="RSD27" s="25"/>
      <c r="RSE27" s="25"/>
      <c r="RSF27" s="25"/>
      <c r="RSG27" s="25"/>
      <c r="RSH27" s="25"/>
      <c r="RSI27" s="25"/>
      <c r="RSJ27" s="25"/>
      <c r="RSK27" s="25"/>
      <c r="RSL27" s="25"/>
      <c r="RSM27" s="25"/>
      <c r="RSN27" s="25"/>
      <c r="RSO27" s="25"/>
      <c r="RSP27" s="25"/>
      <c r="RSQ27" s="25"/>
      <c r="RSR27" s="25"/>
      <c r="RSS27" s="25"/>
      <c r="RST27" s="25"/>
      <c r="RSU27" s="25"/>
      <c r="RSV27" s="25"/>
      <c r="RSW27" s="25"/>
      <c r="RSX27" s="25"/>
      <c r="RSY27" s="25"/>
      <c r="RSZ27" s="25"/>
      <c r="RTA27" s="25"/>
      <c r="RTB27" s="25"/>
      <c r="RTC27" s="25"/>
      <c r="RTD27" s="25"/>
      <c r="RTE27" s="25"/>
      <c r="RTF27" s="25"/>
      <c r="RTG27" s="25"/>
      <c r="RTH27" s="25"/>
      <c r="RTI27" s="25"/>
      <c r="RTJ27" s="25"/>
      <c r="RTK27" s="25"/>
      <c r="RTL27" s="25"/>
      <c r="RTM27" s="25"/>
      <c r="RTN27" s="25"/>
      <c r="RTO27" s="25"/>
      <c r="RTP27" s="25"/>
      <c r="RTQ27" s="25"/>
      <c r="RTR27" s="25"/>
      <c r="RTS27" s="25"/>
      <c r="RTT27" s="25"/>
      <c r="RTU27" s="25"/>
      <c r="RTV27" s="25"/>
      <c r="RTW27" s="25"/>
      <c r="RTX27" s="25"/>
      <c r="RTY27" s="25"/>
      <c r="RTZ27" s="25"/>
      <c r="RUA27" s="25"/>
      <c r="RUB27" s="25"/>
      <c r="RUC27" s="25"/>
      <c r="RUD27" s="25"/>
      <c r="RUE27" s="25"/>
      <c r="RUF27" s="25"/>
      <c r="RUG27" s="25"/>
      <c r="RUH27" s="25"/>
      <c r="RUI27" s="25"/>
      <c r="RUJ27" s="25"/>
      <c r="RUK27" s="25"/>
      <c r="RUL27" s="25"/>
      <c r="RUM27" s="25"/>
      <c r="RUN27" s="25"/>
      <c r="RUO27" s="25"/>
      <c r="RUP27" s="25"/>
      <c r="RUQ27" s="25"/>
      <c r="RUR27" s="25"/>
      <c r="RUS27" s="25"/>
      <c r="RUT27" s="25"/>
      <c r="RUU27" s="25"/>
      <c r="RUV27" s="25"/>
      <c r="RUW27" s="25"/>
      <c r="RUX27" s="25"/>
      <c r="RUY27" s="25"/>
      <c r="RUZ27" s="25"/>
      <c r="RVA27" s="25"/>
      <c r="RVB27" s="25"/>
      <c r="RVC27" s="25"/>
      <c r="RVD27" s="25"/>
      <c r="RVE27" s="25"/>
      <c r="RVF27" s="25"/>
      <c r="RVG27" s="25"/>
      <c r="RVH27" s="25"/>
      <c r="RVI27" s="25"/>
      <c r="RVJ27" s="25"/>
      <c r="RVK27" s="25"/>
      <c r="RVL27" s="25"/>
      <c r="RVM27" s="25"/>
      <c r="RVN27" s="25"/>
      <c r="RVO27" s="25"/>
      <c r="RVP27" s="25"/>
      <c r="RVQ27" s="25"/>
      <c r="RVR27" s="25"/>
      <c r="RVS27" s="25"/>
      <c r="RVT27" s="25"/>
      <c r="RVU27" s="25"/>
      <c r="RVV27" s="25"/>
      <c r="RVW27" s="25"/>
      <c r="RVX27" s="25"/>
      <c r="RVY27" s="25"/>
      <c r="RVZ27" s="25"/>
      <c r="RWA27" s="25"/>
      <c r="RWB27" s="25"/>
      <c r="RWC27" s="25"/>
      <c r="RWD27" s="25"/>
      <c r="RWE27" s="25"/>
      <c r="RWF27" s="25"/>
      <c r="RWG27" s="25"/>
      <c r="RWH27" s="25"/>
      <c r="RWI27" s="25"/>
      <c r="RWJ27" s="25"/>
      <c r="RWK27" s="25"/>
      <c r="RWL27" s="25"/>
      <c r="RWM27" s="25"/>
      <c r="RWN27" s="25"/>
      <c r="RWO27" s="25"/>
      <c r="RWP27" s="25"/>
      <c r="RWQ27" s="25"/>
      <c r="RWR27" s="25"/>
      <c r="RWS27" s="25"/>
      <c r="RWT27" s="25"/>
      <c r="RWU27" s="25"/>
      <c r="RWV27" s="25"/>
      <c r="RWW27" s="25"/>
      <c r="RWX27" s="25"/>
      <c r="RWY27" s="25"/>
      <c r="RWZ27" s="25"/>
      <c r="RXA27" s="25"/>
      <c r="RXB27" s="25"/>
      <c r="RXC27" s="25"/>
      <c r="RXD27" s="25"/>
      <c r="RXE27" s="25"/>
      <c r="RXF27" s="25"/>
      <c r="RXG27" s="25"/>
      <c r="RXH27" s="25"/>
      <c r="RXI27" s="25"/>
      <c r="RXJ27" s="25"/>
      <c r="RXK27" s="25"/>
      <c r="RXL27" s="25"/>
      <c r="RXM27" s="25"/>
      <c r="RXN27" s="25"/>
      <c r="RXO27" s="25"/>
      <c r="RXP27" s="25"/>
      <c r="RXQ27" s="25"/>
      <c r="RXR27" s="25"/>
      <c r="RXS27" s="25"/>
      <c r="RXT27" s="25"/>
      <c r="RXU27" s="25"/>
      <c r="RXV27" s="25"/>
      <c r="RXW27" s="25"/>
      <c r="RXX27" s="25"/>
      <c r="RXY27" s="25"/>
      <c r="RXZ27" s="25"/>
      <c r="RYA27" s="25"/>
      <c r="RYB27" s="25"/>
      <c r="RYC27" s="25"/>
      <c r="RYD27" s="25"/>
      <c r="RYE27" s="25"/>
      <c r="RYF27" s="25"/>
      <c r="RYG27" s="25"/>
      <c r="RYH27" s="25"/>
      <c r="RYI27" s="25"/>
      <c r="RYJ27" s="25"/>
      <c r="RYK27" s="25"/>
      <c r="RYL27" s="25"/>
      <c r="RYM27" s="25"/>
      <c r="RYN27" s="25"/>
      <c r="RYO27" s="25"/>
      <c r="RYP27" s="25"/>
      <c r="RYQ27" s="25"/>
      <c r="RYR27" s="25"/>
      <c r="RYS27" s="25"/>
      <c r="RYT27" s="25"/>
      <c r="RYU27" s="25"/>
      <c r="RYV27" s="25"/>
      <c r="RYW27" s="25"/>
      <c r="RYX27" s="25"/>
      <c r="RYY27" s="25"/>
      <c r="RYZ27" s="25"/>
      <c r="RZA27" s="25"/>
      <c r="RZB27" s="25"/>
      <c r="RZC27" s="25"/>
      <c r="RZD27" s="25"/>
      <c r="RZE27" s="25"/>
      <c r="RZF27" s="25"/>
      <c r="RZG27" s="25"/>
      <c r="RZH27" s="25"/>
      <c r="RZI27" s="25"/>
      <c r="RZJ27" s="25"/>
      <c r="RZK27" s="25"/>
      <c r="RZL27" s="25"/>
      <c r="RZM27" s="25"/>
      <c r="RZN27" s="25"/>
      <c r="RZO27" s="25"/>
      <c r="RZP27" s="25"/>
      <c r="RZQ27" s="25"/>
      <c r="RZR27" s="25"/>
      <c r="RZS27" s="25"/>
      <c r="RZT27" s="25"/>
      <c r="RZU27" s="25"/>
      <c r="RZV27" s="25"/>
      <c r="RZW27" s="25"/>
      <c r="RZX27" s="25"/>
      <c r="RZY27" s="25"/>
      <c r="RZZ27" s="25"/>
      <c r="SAA27" s="25"/>
      <c r="SAB27" s="25"/>
      <c r="SAC27" s="25"/>
      <c r="SAD27" s="25"/>
      <c r="SAE27" s="25"/>
      <c r="SAF27" s="25"/>
      <c r="SAG27" s="25"/>
      <c r="SAH27" s="25"/>
      <c r="SAI27" s="25"/>
      <c r="SAJ27" s="25"/>
      <c r="SAK27" s="25"/>
      <c r="SAL27" s="25"/>
      <c r="SAM27" s="25"/>
      <c r="SAN27" s="25"/>
      <c r="SAO27" s="25"/>
      <c r="SAP27" s="25"/>
      <c r="SAQ27" s="25"/>
      <c r="SAR27" s="25"/>
      <c r="SAS27" s="25"/>
      <c r="SAT27" s="25"/>
      <c r="SAU27" s="25"/>
      <c r="SAV27" s="25"/>
      <c r="SAW27" s="25"/>
      <c r="SAX27" s="25"/>
      <c r="SAY27" s="25"/>
      <c r="SAZ27" s="25"/>
      <c r="SBA27" s="25"/>
      <c r="SBB27" s="25"/>
      <c r="SBC27" s="25"/>
      <c r="SBD27" s="25"/>
      <c r="SBE27" s="25"/>
      <c r="SBF27" s="25"/>
      <c r="SBG27" s="25"/>
      <c r="SBH27" s="25"/>
      <c r="SBI27" s="25"/>
      <c r="SBJ27" s="25"/>
      <c r="SBK27" s="25"/>
      <c r="SBL27" s="25"/>
      <c r="SBM27" s="25"/>
      <c r="SBN27" s="25"/>
      <c r="SBO27" s="25"/>
      <c r="SBP27" s="25"/>
      <c r="SBQ27" s="25"/>
      <c r="SBR27" s="25"/>
      <c r="SBS27" s="25"/>
      <c r="SBT27" s="25"/>
      <c r="SBU27" s="25"/>
      <c r="SBV27" s="25"/>
      <c r="SBW27" s="25"/>
      <c r="SBX27" s="25"/>
      <c r="SBY27" s="25"/>
      <c r="SBZ27" s="25"/>
      <c r="SCA27" s="25"/>
      <c r="SCB27" s="25"/>
      <c r="SCC27" s="25"/>
      <c r="SCD27" s="25"/>
      <c r="SCE27" s="25"/>
      <c r="SCF27" s="25"/>
      <c r="SCG27" s="25"/>
      <c r="SCH27" s="25"/>
      <c r="SCI27" s="25"/>
      <c r="SCJ27" s="25"/>
      <c r="SCK27" s="25"/>
      <c r="SCL27" s="25"/>
      <c r="SCM27" s="25"/>
      <c r="SCN27" s="25"/>
      <c r="SCO27" s="25"/>
      <c r="SCP27" s="25"/>
      <c r="SCQ27" s="25"/>
      <c r="SCR27" s="25"/>
      <c r="SCS27" s="25"/>
      <c r="SCT27" s="25"/>
      <c r="SCU27" s="25"/>
      <c r="SCV27" s="25"/>
      <c r="SCW27" s="25"/>
      <c r="SCX27" s="25"/>
      <c r="SCY27" s="25"/>
      <c r="SCZ27" s="25"/>
      <c r="SDA27" s="25"/>
      <c r="SDB27" s="25"/>
      <c r="SDC27" s="25"/>
      <c r="SDD27" s="25"/>
      <c r="SDE27" s="25"/>
      <c r="SDF27" s="25"/>
      <c r="SDG27" s="25"/>
      <c r="SDH27" s="25"/>
      <c r="SDI27" s="25"/>
      <c r="SDJ27" s="25"/>
      <c r="SDK27" s="25"/>
      <c r="SDL27" s="25"/>
      <c r="SDM27" s="25"/>
      <c r="SDN27" s="25"/>
      <c r="SDO27" s="25"/>
      <c r="SDP27" s="25"/>
      <c r="SDQ27" s="25"/>
      <c r="SDR27" s="25"/>
      <c r="SDS27" s="25"/>
      <c r="SDT27" s="25"/>
      <c r="SDU27" s="25"/>
      <c r="SDV27" s="25"/>
      <c r="SDW27" s="25"/>
      <c r="SDX27" s="25"/>
      <c r="SDY27" s="25"/>
      <c r="SDZ27" s="25"/>
      <c r="SEA27" s="25"/>
      <c r="SEB27" s="25"/>
      <c r="SEC27" s="25"/>
      <c r="SED27" s="25"/>
      <c r="SEE27" s="25"/>
      <c r="SEF27" s="25"/>
      <c r="SEG27" s="25"/>
      <c r="SEH27" s="25"/>
      <c r="SEI27" s="25"/>
      <c r="SEJ27" s="25"/>
      <c r="SEK27" s="25"/>
      <c r="SEL27" s="25"/>
      <c r="SEM27" s="25"/>
      <c r="SEN27" s="25"/>
      <c r="SEO27" s="25"/>
      <c r="SEP27" s="25"/>
      <c r="SEQ27" s="25"/>
      <c r="SER27" s="25"/>
      <c r="SES27" s="25"/>
      <c r="SET27" s="25"/>
      <c r="SEU27" s="25"/>
      <c r="SEV27" s="25"/>
      <c r="SEW27" s="25"/>
      <c r="SEX27" s="25"/>
      <c r="SEY27" s="25"/>
      <c r="SEZ27" s="25"/>
      <c r="SFA27" s="25"/>
      <c r="SFB27" s="25"/>
      <c r="SFC27" s="25"/>
      <c r="SFD27" s="25"/>
      <c r="SFE27" s="25"/>
      <c r="SFF27" s="25"/>
      <c r="SFG27" s="25"/>
      <c r="SFH27" s="25"/>
      <c r="SFI27" s="25"/>
      <c r="SFJ27" s="25"/>
      <c r="SFK27" s="25"/>
      <c r="SFL27" s="25"/>
      <c r="SFM27" s="25"/>
      <c r="SFN27" s="25"/>
      <c r="SFO27" s="25"/>
      <c r="SFP27" s="25"/>
      <c r="SFQ27" s="25"/>
      <c r="SFR27" s="25"/>
      <c r="SFS27" s="25"/>
      <c r="SFT27" s="25"/>
      <c r="SFU27" s="25"/>
      <c r="SFV27" s="25"/>
      <c r="SFW27" s="25"/>
      <c r="SFX27" s="25"/>
      <c r="SFY27" s="25"/>
      <c r="SFZ27" s="25"/>
      <c r="SGA27" s="25"/>
      <c r="SGB27" s="25"/>
      <c r="SGC27" s="25"/>
      <c r="SGD27" s="25"/>
      <c r="SGE27" s="25"/>
      <c r="SGF27" s="25"/>
      <c r="SGG27" s="25"/>
      <c r="SGH27" s="25"/>
      <c r="SGI27" s="25"/>
      <c r="SGJ27" s="25"/>
      <c r="SGK27" s="25"/>
      <c r="SGL27" s="25"/>
      <c r="SGM27" s="25"/>
      <c r="SGN27" s="25"/>
      <c r="SGO27" s="25"/>
      <c r="SGP27" s="25"/>
      <c r="SGQ27" s="25"/>
      <c r="SGR27" s="25"/>
      <c r="SGS27" s="25"/>
      <c r="SGT27" s="25"/>
      <c r="SGU27" s="25"/>
      <c r="SGV27" s="25"/>
      <c r="SGW27" s="25"/>
      <c r="SGX27" s="25"/>
      <c r="SGY27" s="25"/>
      <c r="SGZ27" s="25"/>
      <c r="SHA27" s="25"/>
      <c r="SHB27" s="25"/>
      <c r="SHC27" s="25"/>
      <c r="SHD27" s="25"/>
      <c r="SHE27" s="25"/>
      <c r="SHF27" s="25"/>
      <c r="SHG27" s="25"/>
      <c r="SHH27" s="25"/>
      <c r="SHI27" s="25"/>
      <c r="SHJ27" s="25"/>
      <c r="SHK27" s="25"/>
      <c r="SHL27" s="25"/>
      <c r="SHM27" s="25"/>
      <c r="SHN27" s="25"/>
      <c r="SHO27" s="25"/>
      <c r="SHP27" s="25"/>
      <c r="SHQ27" s="25"/>
      <c r="SHR27" s="25"/>
      <c r="SHS27" s="25"/>
      <c r="SHT27" s="25"/>
      <c r="SHU27" s="25"/>
      <c r="SHV27" s="25"/>
      <c r="SHW27" s="25"/>
      <c r="SHX27" s="25"/>
      <c r="SHY27" s="25"/>
      <c r="SHZ27" s="25"/>
      <c r="SIA27" s="25"/>
      <c r="SIB27" s="25"/>
      <c r="SIC27" s="25"/>
      <c r="SID27" s="25"/>
      <c r="SIE27" s="25"/>
      <c r="SIF27" s="25"/>
      <c r="SIG27" s="25"/>
      <c r="SIH27" s="25"/>
      <c r="SII27" s="25"/>
      <c r="SIJ27" s="25"/>
      <c r="SIK27" s="25"/>
      <c r="SIL27" s="25"/>
      <c r="SIM27" s="25"/>
      <c r="SIN27" s="25"/>
      <c r="SIO27" s="25"/>
      <c r="SIP27" s="25"/>
      <c r="SIQ27" s="25"/>
      <c r="SIR27" s="25"/>
      <c r="SIS27" s="25"/>
      <c r="SIT27" s="25"/>
      <c r="SIU27" s="25"/>
      <c r="SIV27" s="25"/>
      <c r="SIW27" s="25"/>
      <c r="SIX27" s="25"/>
      <c r="SIY27" s="25"/>
      <c r="SIZ27" s="25"/>
      <c r="SJA27" s="25"/>
      <c r="SJB27" s="25"/>
      <c r="SJC27" s="25"/>
      <c r="SJD27" s="25"/>
      <c r="SJE27" s="25"/>
      <c r="SJF27" s="25"/>
      <c r="SJG27" s="25"/>
      <c r="SJH27" s="25"/>
      <c r="SJI27" s="25"/>
      <c r="SJJ27" s="25"/>
      <c r="SJK27" s="25"/>
      <c r="SJL27" s="25"/>
      <c r="SJM27" s="25"/>
      <c r="SJN27" s="25"/>
      <c r="SJO27" s="25"/>
      <c r="SJP27" s="25"/>
      <c r="SJQ27" s="25"/>
      <c r="SJR27" s="25"/>
      <c r="SJS27" s="25"/>
      <c r="SJT27" s="25"/>
      <c r="SJU27" s="25"/>
      <c r="SJV27" s="25"/>
      <c r="SJW27" s="25"/>
      <c r="SJX27" s="25"/>
      <c r="SJY27" s="25"/>
      <c r="SJZ27" s="25"/>
      <c r="SKA27" s="25"/>
      <c r="SKB27" s="25"/>
      <c r="SKC27" s="25"/>
      <c r="SKD27" s="25"/>
      <c r="SKE27" s="25"/>
      <c r="SKF27" s="25"/>
      <c r="SKG27" s="25"/>
      <c r="SKH27" s="25"/>
      <c r="SKI27" s="25"/>
      <c r="SKJ27" s="25"/>
      <c r="SKK27" s="25"/>
      <c r="SKL27" s="25"/>
      <c r="SKM27" s="25"/>
      <c r="SKN27" s="25"/>
      <c r="SKO27" s="25"/>
      <c r="SKP27" s="25"/>
      <c r="SKQ27" s="25"/>
      <c r="SKR27" s="25"/>
      <c r="SKS27" s="25"/>
      <c r="SKT27" s="25"/>
      <c r="SKU27" s="25"/>
      <c r="SKV27" s="25"/>
      <c r="SKW27" s="25"/>
      <c r="SKX27" s="25"/>
      <c r="SKY27" s="25"/>
      <c r="SKZ27" s="25"/>
      <c r="SLA27" s="25"/>
      <c r="SLB27" s="25"/>
      <c r="SLC27" s="25"/>
      <c r="SLD27" s="25"/>
      <c r="SLE27" s="25"/>
      <c r="SLF27" s="25"/>
      <c r="SLG27" s="25"/>
      <c r="SLH27" s="25"/>
      <c r="SLI27" s="25"/>
      <c r="SLJ27" s="25"/>
      <c r="SLK27" s="25"/>
      <c r="SLL27" s="25"/>
      <c r="SLM27" s="25"/>
      <c r="SLN27" s="25"/>
      <c r="SLO27" s="25"/>
      <c r="SLP27" s="25"/>
      <c r="SLQ27" s="25"/>
      <c r="SLR27" s="25"/>
      <c r="SLS27" s="25"/>
      <c r="SLT27" s="25"/>
      <c r="SLU27" s="25"/>
      <c r="SLV27" s="25"/>
      <c r="SLW27" s="25"/>
      <c r="SLX27" s="25"/>
      <c r="SLY27" s="25"/>
      <c r="SLZ27" s="25"/>
      <c r="SMA27" s="25"/>
      <c r="SMB27" s="25"/>
      <c r="SMC27" s="25"/>
      <c r="SMD27" s="25"/>
      <c r="SME27" s="25"/>
      <c r="SMF27" s="25"/>
      <c r="SMG27" s="25"/>
      <c r="SMH27" s="25"/>
      <c r="SMI27" s="25"/>
      <c r="SMJ27" s="25"/>
      <c r="SMK27" s="25"/>
      <c r="SML27" s="25"/>
      <c r="SMM27" s="25"/>
      <c r="SMN27" s="25"/>
      <c r="SMO27" s="25"/>
      <c r="SMP27" s="25"/>
      <c r="SMQ27" s="25"/>
      <c r="SMR27" s="25"/>
      <c r="SMS27" s="25"/>
      <c r="SMT27" s="25"/>
      <c r="SMU27" s="25"/>
      <c r="SMV27" s="25"/>
      <c r="SMW27" s="25"/>
      <c r="SMX27" s="25"/>
      <c r="SMY27" s="25"/>
      <c r="SMZ27" s="25"/>
      <c r="SNA27" s="25"/>
      <c r="SNB27" s="25"/>
      <c r="SNC27" s="25"/>
      <c r="SND27" s="25"/>
      <c r="SNE27" s="25"/>
      <c r="SNF27" s="25"/>
      <c r="SNG27" s="25"/>
      <c r="SNH27" s="25"/>
      <c r="SNI27" s="25"/>
      <c r="SNJ27" s="25"/>
      <c r="SNK27" s="25"/>
      <c r="SNL27" s="25"/>
      <c r="SNM27" s="25"/>
      <c r="SNN27" s="25"/>
      <c r="SNO27" s="25"/>
      <c r="SNP27" s="25"/>
      <c r="SNQ27" s="25"/>
      <c r="SNR27" s="25"/>
      <c r="SNS27" s="25"/>
      <c r="SNT27" s="25"/>
      <c r="SNU27" s="25"/>
      <c r="SNV27" s="25"/>
      <c r="SNW27" s="25"/>
      <c r="SNX27" s="25"/>
      <c r="SNY27" s="25"/>
      <c r="SNZ27" s="25"/>
      <c r="SOA27" s="25"/>
      <c r="SOB27" s="25"/>
      <c r="SOC27" s="25"/>
      <c r="SOD27" s="25"/>
      <c r="SOE27" s="25"/>
      <c r="SOF27" s="25"/>
      <c r="SOG27" s="25"/>
      <c r="SOH27" s="25"/>
      <c r="SOI27" s="25"/>
      <c r="SOJ27" s="25"/>
      <c r="SOK27" s="25"/>
      <c r="SOL27" s="25"/>
      <c r="SOM27" s="25"/>
      <c r="SON27" s="25"/>
      <c r="SOO27" s="25"/>
      <c r="SOP27" s="25"/>
      <c r="SOQ27" s="25"/>
      <c r="SOR27" s="25"/>
      <c r="SOS27" s="25"/>
      <c r="SOT27" s="25"/>
      <c r="SOU27" s="25"/>
      <c r="SOV27" s="25"/>
      <c r="SOW27" s="25"/>
      <c r="SOX27" s="25"/>
      <c r="SOY27" s="25"/>
      <c r="SOZ27" s="25"/>
      <c r="SPA27" s="25"/>
      <c r="SPB27" s="25"/>
      <c r="SPC27" s="25"/>
      <c r="SPD27" s="25"/>
      <c r="SPE27" s="25"/>
      <c r="SPF27" s="25"/>
      <c r="SPG27" s="25"/>
      <c r="SPH27" s="25"/>
      <c r="SPI27" s="25"/>
      <c r="SPJ27" s="25"/>
      <c r="SPK27" s="25"/>
      <c r="SPL27" s="25"/>
      <c r="SPM27" s="25"/>
      <c r="SPN27" s="25"/>
      <c r="SPO27" s="25"/>
      <c r="SPP27" s="25"/>
      <c r="SPQ27" s="25"/>
      <c r="SPR27" s="25"/>
      <c r="SPS27" s="25"/>
      <c r="SPT27" s="25"/>
      <c r="SPU27" s="25"/>
      <c r="SPV27" s="25"/>
      <c r="SPW27" s="25"/>
      <c r="SPX27" s="25"/>
      <c r="SPY27" s="25"/>
      <c r="SPZ27" s="25"/>
      <c r="SQA27" s="25"/>
      <c r="SQB27" s="25"/>
      <c r="SQC27" s="25"/>
      <c r="SQD27" s="25"/>
      <c r="SQE27" s="25"/>
      <c r="SQF27" s="25"/>
      <c r="SQG27" s="25"/>
      <c r="SQH27" s="25"/>
      <c r="SQI27" s="25"/>
      <c r="SQJ27" s="25"/>
      <c r="SQK27" s="25"/>
      <c r="SQL27" s="25"/>
      <c r="SQM27" s="25"/>
      <c r="SQN27" s="25"/>
      <c r="SQO27" s="25"/>
      <c r="SQP27" s="25"/>
      <c r="SQQ27" s="25"/>
      <c r="SQR27" s="25"/>
      <c r="SQS27" s="25"/>
      <c r="SQT27" s="25"/>
      <c r="SQU27" s="25"/>
      <c r="SQV27" s="25"/>
      <c r="SQW27" s="25"/>
      <c r="SQX27" s="25"/>
      <c r="SQY27" s="25"/>
      <c r="SQZ27" s="25"/>
      <c r="SRA27" s="25"/>
      <c r="SRB27" s="25"/>
      <c r="SRC27" s="25"/>
      <c r="SRD27" s="25"/>
      <c r="SRE27" s="25"/>
      <c r="SRF27" s="25"/>
      <c r="SRG27" s="25"/>
      <c r="SRH27" s="25"/>
      <c r="SRI27" s="25"/>
      <c r="SRJ27" s="25"/>
      <c r="SRK27" s="25"/>
      <c r="SRL27" s="25"/>
      <c r="SRM27" s="25"/>
      <c r="SRN27" s="25"/>
      <c r="SRO27" s="25"/>
      <c r="SRP27" s="25"/>
      <c r="SRQ27" s="25"/>
      <c r="SRR27" s="25"/>
      <c r="SRS27" s="25"/>
      <c r="SRT27" s="25"/>
      <c r="SRU27" s="25"/>
      <c r="SRV27" s="25"/>
      <c r="SRW27" s="25"/>
      <c r="SRX27" s="25"/>
      <c r="SRY27" s="25"/>
      <c r="SRZ27" s="25"/>
      <c r="SSA27" s="25"/>
      <c r="SSB27" s="25"/>
      <c r="SSC27" s="25"/>
      <c r="SSD27" s="25"/>
      <c r="SSE27" s="25"/>
      <c r="SSF27" s="25"/>
      <c r="SSG27" s="25"/>
      <c r="SSH27" s="25"/>
      <c r="SSI27" s="25"/>
      <c r="SSJ27" s="25"/>
      <c r="SSK27" s="25"/>
      <c r="SSL27" s="25"/>
      <c r="SSM27" s="25"/>
      <c r="SSN27" s="25"/>
      <c r="SSO27" s="25"/>
      <c r="SSP27" s="25"/>
      <c r="SSQ27" s="25"/>
      <c r="SSR27" s="25"/>
      <c r="SSS27" s="25"/>
      <c r="SST27" s="25"/>
      <c r="SSU27" s="25"/>
      <c r="SSV27" s="25"/>
      <c r="SSW27" s="25"/>
      <c r="SSX27" s="25"/>
      <c r="SSY27" s="25"/>
      <c r="SSZ27" s="25"/>
      <c r="STA27" s="25"/>
      <c r="STB27" s="25"/>
      <c r="STC27" s="25"/>
      <c r="STD27" s="25"/>
      <c r="STE27" s="25"/>
      <c r="STF27" s="25"/>
      <c r="STG27" s="25"/>
      <c r="STH27" s="25"/>
      <c r="STI27" s="25"/>
      <c r="STJ27" s="25"/>
      <c r="STK27" s="25"/>
      <c r="STL27" s="25"/>
      <c r="STM27" s="25"/>
      <c r="STN27" s="25"/>
      <c r="STO27" s="25"/>
      <c r="STP27" s="25"/>
      <c r="STQ27" s="25"/>
      <c r="STR27" s="25"/>
      <c r="STS27" s="25"/>
      <c r="STT27" s="25"/>
      <c r="STU27" s="25"/>
      <c r="STV27" s="25"/>
      <c r="STW27" s="25"/>
      <c r="STX27" s="25"/>
      <c r="STY27" s="25"/>
      <c r="STZ27" s="25"/>
      <c r="SUA27" s="25"/>
      <c r="SUB27" s="25"/>
      <c r="SUC27" s="25"/>
      <c r="SUD27" s="25"/>
      <c r="SUE27" s="25"/>
      <c r="SUF27" s="25"/>
      <c r="SUG27" s="25"/>
      <c r="SUH27" s="25"/>
      <c r="SUI27" s="25"/>
      <c r="SUJ27" s="25"/>
      <c r="SUK27" s="25"/>
      <c r="SUL27" s="25"/>
      <c r="SUM27" s="25"/>
      <c r="SUN27" s="25"/>
      <c r="SUO27" s="25"/>
      <c r="SUP27" s="25"/>
      <c r="SUQ27" s="25"/>
      <c r="SUR27" s="25"/>
      <c r="SUS27" s="25"/>
      <c r="SUT27" s="25"/>
      <c r="SUU27" s="25"/>
      <c r="SUV27" s="25"/>
      <c r="SUW27" s="25"/>
      <c r="SUX27" s="25"/>
      <c r="SUY27" s="25"/>
      <c r="SUZ27" s="25"/>
      <c r="SVA27" s="25"/>
      <c r="SVB27" s="25"/>
      <c r="SVC27" s="25"/>
      <c r="SVD27" s="25"/>
      <c r="SVE27" s="25"/>
      <c r="SVF27" s="25"/>
      <c r="SVG27" s="25"/>
      <c r="SVH27" s="25"/>
      <c r="SVI27" s="25"/>
      <c r="SVJ27" s="25"/>
      <c r="SVK27" s="25"/>
      <c r="SVL27" s="25"/>
      <c r="SVM27" s="25"/>
      <c r="SVN27" s="25"/>
      <c r="SVO27" s="25"/>
      <c r="SVP27" s="25"/>
      <c r="SVQ27" s="25"/>
      <c r="SVR27" s="25"/>
      <c r="SVS27" s="25"/>
      <c r="SVT27" s="25"/>
      <c r="SVU27" s="25"/>
      <c r="SVV27" s="25"/>
      <c r="SVW27" s="25"/>
      <c r="SVX27" s="25"/>
      <c r="SVY27" s="25"/>
      <c r="SVZ27" s="25"/>
      <c r="SWA27" s="25"/>
      <c r="SWB27" s="25"/>
      <c r="SWC27" s="25"/>
      <c r="SWD27" s="25"/>
      <c r="SWE27" s="25"/>
      <c r="SWF27" s="25"/>
      <c r="SWG27" s="25"/>
      <c r="SWH27" s="25"/>
      <c r="SWI27" s="25"/>
      <c r="SWJ27" s="25"/>
      <c r="SWK27" s="25"/>
      <c r="SWL27" s="25"/>
      <c r="SWM27" s="25"/>
      <c r="SWN27" s="25"/>
      <c r="SWO27" s="25"/>
      <c r="SWP27" s="25"/>
      <c r="SWQ27" s="25"/>
      <c r="SWR27" s="25"/>
      <c r="SWS27" s="25"/>
      <c r="SWT27" s="25"/>
      <c r="SWU27" s="25"/>
      <c r="SWV27" s="25"/>
      <c r="SWW27" s="25"/>
      <c r="SWX27" s="25"/>
      <c r="SWY27" s="25"/>
      <c r="SWZ27" s="25"/>
      <c r="SXA27" s="25"/>
      <c r="SXB27" s="25"/>
      <c r="SXC27" s="25"/>
      <c r="SXD27" s="25"/>
      <c r="SXE27" s="25"/>
      <c r="SXF27" s="25"/>
      <c r="SXG27" s="25"/>
      <c r="SXH27" s="25"/>
      <c r="SXI27" s="25"/>
      <c r="SXJ27" s="25"/>
      <c r="SXK27" s="25"/>
      <c r="SXL27" s="25"/>
      <c r="SXM27" s="25"/>
      <c r="SXN27" s="25"/>
      <c r="SXO27" s="25"/>
      <c r="SXP27" s="25"/>
      <c r="SXQ27" s="25"/>
      <c r="SXR27" s="25"/>
      <c r="SXS27" s="25"/>
      <c r="SXT27" s="25"/>
      <c r="SXU27" s="25"/>
      <c r="SXV27" s="25"/>
      <c r="SXW27" s="25"/>
      <c r="SXX27" s="25"/>
      <c r="SXY27" s="25"/>
      <c r="SXZ27" s="25"/>
      <c r="SYA27" s="25"/>
      <c r="SYB27" s="25"/>
      <c r="SYC27" s="25"/>
      <c r="SYD27" s="25"/>
      <c r="SYE27" s="25"/>
      <c r="SYF27" s="25"/>
      <c r="SYG27" s="25"/>
      <c r="SYH27" s="25"/>
      <c r="SYI27" s="25"/>
      <c r="SYJ27" s="25"/>
      <c r="SYK27" s="25"/>
      <c r="SYL27" s="25"/>
      <c r="SYM27" s="25"/>
      <c r="SYN27" s="25"/>
      <c r="SYO27" s="25"/>
      <c r="SYP27" s="25"/>
      <c r="SYQ27" s="25"/>
      <c r="SYR27" s="25"/>
      <c r="SYS27" s="25"/>
      <c r="SYT27" s="25"/>
      <c r="SYU27" s="25"/>
      <c r="SYV27" s="25"/>
      <c r="SYW27" s="25"/>
      <c r="SYX27" s="25"/>
      <c r="SYY27" s="25"/>
      <c r="SYZ27" s="25"/>
      <c r="SZA27" s="25"/>
      <c r="SZB27" s="25"/>
      <c r="SZC27" s="25"/>
      <c r="SZD27" s="25"/>
      <c r="SZE27" s="25"/>
      <c r="SZF27" s="25"/>
      <c r="SZG27" s="25"/>
      <c r="SZH27" s="25"/>
      <c r="SZI27" s="25"/>
      <c r="SZJ27" s="25"/>
      <c r="SZK27" s="25"/>
      <c r="SZL27" s="25"/>
      <c r="SZM27" s="25"/>
      <c r="SZN27" s="25"/>
      <c r="SZO27" s="25"/>
      <c r="SZP27" s="25"/>
      <c r="SZQ27" s="25"/>
      <c r="SZR27" s="25"/>
      <c r="SZS27" s="25"/>
      <c r="SZT27" s="25"/>
      <c r="SZU27" s="25"/>
      <c r="SZV27" s="25"/>
      <c r="SZW27" s="25"/>
      <c r="SZX27" s="25"/>
      <c r="SZY27" s="25"/>
      <c r="SZZ27" s="25"/>
      <c r="TAA27" s="25"/>
      <c r="TAB27" s="25"/>
      <c r="TAC27" s="25"/>
      <c r="TAD27" s="25"/>
      <c r="TAE27" s="25"/>
      <c r="TAF27" s="25"/>
      <c r="TAG27" s="25"/>
      <c r="TAH27" s="25"/>
      <c r="TAI27" s="25"/>
      <c r="TAJ27" s="25"/>
      <c r="TAK27" s="25"/>
      <c r="TAL27" s="25"/>
      <c r="TAM27" s="25"/>
      <c r="TAN27" s="25"/>
      <c r="TAO27" s="25"/>
      <c r="TAP27" s="25"/>
      <c r="TAQ27" s="25"/>
      <c r="TAR27" s="25"/>
      <c r="TAS27" s="25"/>
      <c r="TAT27" s="25"/>
      <c r="TAU27" s="25"/>
      <c r="TAV27" s="25"/>
      <c r="TAW27" s="25"/>
      <c r="TAX27" s="25"/>
      <c r="TAY27" s="25"/>
      <c r="TAZ27" s="25"/>
      <c r="TBA27" s="25"/>
      <c r="TBB27" s="25"/>
      <c r="TBC27" s="25"/>
      <c r="TBD27" s="25"/>
      <c r="TBE27" s="25"/>
      <c r="TBF27" s="25"/>
      <c r="TBG27" s="25"/>
      <c r="TBH27" s="25"/>
      <c r="TBI27" s="25"/>
      <c r="TBJ27" s="25"/>
      <c r="TBK27" s="25"/>
      <c r="TBL27" s="25"/>
      <c r="TBM27" s="25"/>
      <c r="TBN27" s="25"/>
      <c r="TBO27" s="25"/>
      <c r="TBP27" s="25"/>
      <c r="TBQ27" s="25"/>
      <c r="TBR27" s="25"/>
      <c r="TBS27" s="25"/>
      <c r="TBT27" s="25"/>
      <c r="TBU27" s="25"/>
      <c r="TBV27" s="25"/>
      <c r="TBW27" s="25"/>
      <c r="TBX27" s="25"/>
      <c r="TBY27" s="25"/>
      <c r="TBZ27" s="25"/>
      <c r="TCA27" s="25"/>
      <c r="TCB27" s="25"/>
      <c r="TCC27" s="25"/>
      <c r="TCD27" s="25"/>
      <c r="TCE27" s="25"/>
      <c r="TCF27" s="25"/>
      <c r="TCG27" s="25"/>
      <c r="TCH27" s="25"/>
      <c r="TCI27" s="25"/>
      <c r="TCJ27" s="25"/>
      <c r="TCK27" s="25"/>
      <c r="TCL27" s="25"/>
      <c r="TCM27" s="25"/>
      <c r="TCN27" s="25"/>
      <c r="TCO27" s="25"/>
      <c r="TCP27" s="25"/>
      <c r="TCQ27" s="25"/>
      <c r="TCR27" s="25"/>
      <c r="TCS27" s="25"/>
      <c r="TCT27" s="25"/>
      <c r="TCU27" s="25"/>
      <c r="TCV27" s="25"/>
      <c r="TCW27" s="25"/>
      <c r="TCX27" s="25"/>
      <c r="TCY27" s="25"/>
      <c r="TCZ27" s="25"/>
      <c r="TDA27" s="25"/>
      <c r="TDB27" s="25"/>
      <c r="TDC27" s="25"/>
      <c r="TDD27" s="25"/>
      <c r="TDE27" s="25"/>
      <c r="TDF27" s="25"/>
      <c r="TDG27" s="25"/>
      <c r="TDH27" s="25"/>
      <c r="TDI27" s="25"/>
      <c r="TDJ27" s="25"/>
      <c r="TDK27" s="25"/>
      <c r="TDL27" s="25"/>
      <c r="TDM27" s="25"/>
      <c r="TDN27" s="25"/>
      <c r="TDO27" s="25"/>
      <c r="TDP27" s="25"/>
      <c r="TDQ27" s="25"/>
      <c r="TDR27" s="25"/>
      <c r="TDS27" s="25"/>
      <c r="TDT27" s="25"/>
      <c r="TDU27" s="25"/>
      <c r="TDV27" s="25"/>
      <c r="TDW27" s="25"/>
      <c r="TDX27" s="25"/>
      <c r="TDY27" s="25"/>
      <c r="TDZ27" s="25"/>
      <c r="TEA27" s="25"/>
      <c r="TEB27" s="25"/>
      <c r="TEC27" s="25"/>
      <c r="TED27" s="25"/>
      <c r="TEE27" s="25"/>
      <c r="TEF27" s="25"/>
      <c r="TEG27" s="25"/>
      <c r="TEH27" s="25"/>
      <c r="TEI27" s="25"/>
      <c r="TEJ27" s="25"/>
      <c r="TEK27" s="25"/>
      <c r="TEL27" s="25"/>
      <c r="TEM27" s="25"/>
      <c r="TEN27" s="25"/>
      <c r="TEO27" s="25"/>
      <c r="TEP27" s="25"/>
      <c r="TEQ27" s="25"/>
      <c r="TER27" s="25"/>
      <c r="TES27" s="25"/>
      <c r="TET27" s="25"/>
      <c r="TEU27" s="25"/>
      <c r="TEV27" s="25"/>
      <c r="TEW27" s="25"/>
      <c r="TEX27" s="25"/>
      <c r="TEY27" s="25"/>
      <c r="TEZ27" s="25"/>
      <c r="TFA27" s="25"/>
      <c r="TFB27" s="25"/>
      <c r="TFC27" s="25"/>
      <c r="TFD27" s="25"/>
      <c r="TFE27" s="25"/>
      <c r="TFF27" s="25"/>
      <c r="TFG27" s="25"/>
      <c r="TFH27" s="25"/>
      <c r="TFI27" s="25"/>
      <c r="TFJ27" s="25"/>
      <c r="TFK27" s="25"/>
      <c r="TFL27" s="25"/>
      <c r="TFM27" s="25"/>
      <c r="TFN27" s="25"/>
      <c r="TFO27" s="25"/>
      <c r="TFP27" s="25"/>
      <c r="TFQ27" s="25"/>
      <c r="TFR27" s="25"/>
      <c r="TFS27" s="25"/>
      <c r="TFT27" s="25"/>
      <c r="TFU27" s="25"/>
      <c r="TFV27" s="25"/>
      <c r="TFW27" s="25"/>
      <c r="TFX27" s="25"/>
      <c r="TFY27" s="25"/>
      <c r="TFZ27" s="25"/>
      <c r="TGA27" s="25"/>
      <c r="TGB27" s="25"/>
      <c r="TGC27" s="25"/>
      <c r="TGD27" s="25"/>
      <c r="TGE27" s="25"/>
      <c r="TGF27" s="25"/>
      <c r="TGG27" s="25"/>
      <c r="TGH27" s="25"/>
      <c r="TGI27" s="25"/>
      <c r="TGJ27" s="25"/>
      <c r="TGK27" s="25"/>
      <c r="TGL27" s="25"/>
      <c r="TGM27" s="25"/>
      <c r="TGN27" s="25"/>
      <c r="TGO27" s="25"/>
      <c r="TGP27" s="25"/>
      <c r="TGQ27" s="25"/>
      <c r="TGR27" s="25"/>
      <c r="TGS27" s="25"/>
      <c r="TGT27" s="25"/>
      <c r="TGU27" s="25"/>
      <c r="TGV27" s="25"/>
      <c r="TGW27" s="25"/>
      <c r="TGX27" s="25"/>
      <c r="TGY27" s="25"/>
      <c r="TGZ27" s="25"/>
      <c r="THA27" s="25"/>
      <c r="THB27" s="25"/>
      <c r="THC27" s="25"/>
      <c r="THD27" s="25"/>
      <c r="THE27" s="25"/>
      <c r="THF27" s="25"/>
      <c r="THG27" s="25"/>
      <c r="THH27" s="25"/>
      <c r="THI27" s="25"/>
      <c r="THJ27" s="25"/>
      <c r="THK27" s="25"/>
      <c r="THL27" s="25"/>
      <c r="THM27" s="25"/>
      <c r="THN27" s="25"/>
      <c r="THO27" s="25"/>
      <c r="THP27" s="25"/>
      <c r="THQ27" s="25"/>
      <c r="THR27" s="25"/>
      <c r="THS27" s="25"/>
      <c r="THT27" s="25"/>
      <c r="THU27" s="25"/>
      <c r="THV27" s="25"/>
      <c r="THW27" s="25"/>
      <c r="THX27" s="25"/>
      <c r="THY27" s="25"/>
      <c r="THZ27" s="25"/>
      <c r="TIA27" s="25"/>
      <c r="TIB27" s="25"/>
      <c r="TIC27" s="25"/>
      <c r="TID27" s="25"/>
      <c r="TIE27" s="25"/>
      <c r="TIF27" s="25"/>
      <c r="TIG27" s="25"/>
      <c r="TIH27" s="25"/>
      <c r="TII27" s="25"/>
      <c r="TIJ27" s="25"/>
      <c r="TIK27" s="25"/>
      <c r="TIL27" s="25"/>
      <c r="TIM27" s="25"/>
      <c r="TIN27" s="25"/>
      <c r="TIO27" s="25"/>
      <c r="TIP27" s="25"/>
      <c r="TIQ27" s="25"/>
      <c r="TIR27" s="25"/>
      <c r="TIS27" s="25"/>
      <c r="TIT27" s="25"/>
      <c r="TIU27" s="25"/>
      <c r="TIV27" s="25"/>
      <c r="TIW27" s="25"/>
      <c r="TIX27" s="25"/>
      <c r="TIY27" s="25"/>
      <c r="TIZ27" s="25"/>
      <c r="TJA27" s="25"/>
      <c r="TJB27" s="25"/>
      <c r="TJC27" s="25"/>
      <c r="TJD27" s="25"/>
      <c r="TJE27" s="25"/>
      <c r="TJF27" s="25"/>
      <c r="TJG27" s="25"/>
      <c r="TJH27" s="25"/>
      <c r="TJI27" s="25"/>
      <c r="TJJ27" s="25"/>
      <c r="TJK27" s="25"/>
      <c r="TJL27" s="25"/>
      <c r="TJM27" s="25"/>
      <c r="TJN27" s="25"/>
      <c r="TJO27" s="25"/>
      <c r="TJP27" s="25"/>
      <c r="TJQ27" s="25"/>
      <c r="TJR27" s="25"/>
      <c r="TJS27" s="25"/>
      <c r="TJT27" s="25"/>
      <c r="TJU27" s="25"/>
      <c r="TJV27" s="25"/>
      <c r="TJW27" s="25"/>
      <c r="TJX27" s="25"/>
      <c r="TJY27" s="25"/>
      <c r="TJZ27" s="25"/>
      <c r="TKA27" s="25"/>
      <c r="TKB27" s="25"/>
      <c r="TKC27" s="25"/>
      <c r="TKD27" s="25"/>
      <c r="TKE27" s="25"/>
      <c r="TKF27" s="25"/>
      <c r="TKG27" s="25"/>
      <c r="TKH27" s="25"/>
      <c r="TKI27" s="25"/>
      <c r="TKJ27" s="25"/>
      <c r="TKK27" s="25"/>
      <c r="TKL27" s="25"/>
      <c r="TKM27" s="25"/>
      <c r="TKN27" s="25"/>
      <c r="TKO27" s="25"/>
      <c r="TKP27" s="25"/>
      <c r="TKQ27" s="25"/>
      <c r="TKR27" s="25"/>
      <c r="TKS27" s="25"/>
      <c r="TKT27" s="25"/>
      <c r="TKU27" s="25"/>
      <c r="TKV27" s="25"/>
      <c r="TKW27" s="25"/>
      <c r="TKX27" s="25"/>
      <c r="TKY27" s="25"/>
      <c r="TKZ27" s="25"/>
      <c r="TLA27" s="25"/>
      <c r="TLB27" s="25"/>
      <c r="TLC27" s="25"/>
      <c r="TLD27" s="25"/>
      <c r="TLE27" s="25"/>
      <c r="TLF27" s="25"/>
      <c r="TLG27" s="25"/>
      <c r="TLH27" s="25"/>
      <c r="TLI27" s="25"/>
      <c r="TLJ27" s="25"/>
      <c r="TLK27" s="25"/>
      <c r="TLL27" s="25"/>
      <c r="TLM27" s="25"/>
      <c r="TLN27" s="25"/>
      <c r="TLO27" s="25"/>
      <c r="TLP27" s="25"/>
      <c r="TLQ27" s="25"/>
      <c r="TLR27" s="25"/>
      <c r="TLS27" s="25"/>
      <c r="TLT27" s="25"/>
      <c r="TLU27" s="25"/>
      <c r="TLV27" s="25"/>
      <c r="TLW27" s="25"/>
      <c r="TLX27" s="25"/>
      <c r="TLY27" s="25"/>
      <c r="TLZ27" s="25"/>
      <c r="TMA27" s="25"/>
      <c r="TMB27" s="25"/>
      <c r="TMC27" s="25"/>
      <c r="TMD27" s="25"/>
      <c r="TME27" s="25"/>
      <c r="TMF27" s="25"/>
      <c r="TMG27" s="25"/>
      <c r="TMH27" s="25"/>
      <c r="TMI27" s="25"/>
      <c r="TMJ27" s="25"/>
      <c r="TMK27" s="25"/>
      <c r="TML27" s="25"/>
      <c r="TMM27" s="25"/>
      <c r="TMN27" s="25"/>
      <c r="TMO27" s="25"/>
      <c r="TMP27" s="25"/>
      <c r="TMQ27" s="25"/>
      <c r="TMR27" s="25"/>
      <c r="TMS27" s="25"/>
      <c r="TMT27" s="25"/>
      <c r="TMU27" s="25"/>
      <c r="TMV27" s="25"/>
      <c r="TMW27" s="25"/>
      <c r="TMX27" s="25"/>
      <c r="TMY27" s="25"/>
      <c r="TMZ27" s="25"/>
      <c r="TNA27" s="25"/>
      <c r="TNB27" s="25"/>
      <c r="TNC27" s="25"/>
      <c r="TND27" s="25"/>
      <c r="TNE27" s="25"/>
      <c r="TNF27" s="25"/>
      <c r="TNG27" s="25"/>
      <c r="TNH27" s="25"/>
      <c r="TNI27" s="25"/>
      <c r="TNJ27" s="25"/>
      <c r="TNK27" s="25"/>
      <c r="TNL27" s="25"/>
      <c r="TNM27" s="25"/>
      <c r="TNN27" s="25"/>
      <c r="TNO27" s="25"/>
      <c r="TNP27" s="25"/>
      <c r="TNQ27" s="25"/>
      <c r="TNR27" s="25"/>
      <c r="TNS27" s="25"/>
      <c r="TNT27" s="25"/>
      <c r="TNU27" s="25"/>
      <c r="TNV27" s="25"/>
      <c r="TNW27" s="25"/>
      <c r="TNX27" s="25"/>
      <c r="TNY27" s="25"/>
      <c r="TNZ27" s="25"/>
      <c r="TOA27" s="25"/>
      <c r="TOB27" s="25"/>
      <c r="TOC27" s="25"/>
      <c r="TOD27" s="25"/>
      <c r="TOE27" s="25"/>
      <c r="TOF27" s="25"/>
      <c r="TOG27" s="25"/>
      <c r="TOH27" s="25"/>
      <c r="TOI27" s="25"/>
      <c r="TOJ27" s="25"/>
      <c r="TOK27" s="25"/>
      <c r="TOL27" s="25"/>
      <c r="TOM27" s="25"/>
      <c r="TON27" s="25"/>
      <c r="TOO27" s="25"/>
      <c r="TOP27" s="25"/>
      <c r="TOQ27" s="25"/>
      <c r="TOR27" s="25"/>
      <c r="TOS27" s="25"/>
      <c r="TOT27" s="25"/>
      <c r="TOU27" s="25"/>
      <c r="TOV27" s="25"/>
      <c r="TOW27" s="25"/>
      <c r="TOX27" s="25"/>
      <c r="TOY27" s="25"/>
      <c r="TOZ27" s="25"/>
      <c r="TPA27" s="25"/>
      <c r="TPB27" s="25"/>
      <c r="TPC27" s="25"/>
      <c r="TPD27" s="25"/>
      <c r="TPE27" s="25"/>
      <c r="TPF27" s="25"/>
      <c r="TPG27" s="25"/>
      <c r="TPH27" s="25"/>
      <c r="TPI27" s="25"/>
      <c r="TPJ27" s="25"/>
      <c r="TPK27" s="25"/>
      <c r="TPL27" s="25"/>
      <c r="TPM27" s="25"/>
      <c r="TPN27" s="25"/>
      <c r="TPO27" s="25"/>
      <c r="TPP27" s="25"/>
      <c r="TPQ27" s="25"/>
      <c r="TPR27" s="25"/>
      <c r="TPS27" s="25"/>
      <c r="TPT27" s="25"/>
      <c r="TPU27" s="25"/>
      <c r="TPV27" s="25"/>
      <c r="TPW27" s="25"/>
      <c r="TPX27" s="25"/>
      <c r="TPY27" s="25"/>
      <c r="TPZ27" s="25"/>
      <c r="TQA27" s="25"/>
      <c r="TQB27" s="25"/>
      <c r="TQC27" s="25"/>
      <c r="TQD27" s="25"/>
      <c r="TQE27" s="25"/>
      <c r="TQF27" s="25"/>
      <c r="TQG27" s="25"/>
      <c r="TQH27" s="25"/>
      <c r="TQI27" s="25"/>
      <c r="TQJ27" s="25"/>
      <c r="TQK27" s="25"/>
      <c r="TQL27" s="25"/>
      <c r="TQM27" s="25"/>
      <c r="TQN27" s="25"/>
      <c r="TQO27" s="25"/>
      <c r="TQP27" s="25"/>
      <c r="TQQ27" s="25"/>
      <c r="TQR27" s="25"/>
      <c r="TQS27" s="25"/>
      <c r="TQT27" s="25"/>
      <c r="TQU27" s="25"/>
      <c r="TQV27" s="25"/>
      <c r="TQW27" s="25"/>
      <c r="TQX27" s="25"/>
      <c r="TQY27" s="25"/>
      <c r="TQZ27" s="25"/>
      <c r="TRA27" s="25"/>
      <c r="TRB27" s="25"/>
      <c r="TRC27" s="25"/>
      <c r="TRD27" s="25"/>
      <c r="TRE27" s="25"/>
      <c r="TRF27" s="25"/>
      <c r="TRG27" s="25"/>
      <c r="TRH27" s="25"/>
      <c r="TRI27" s="25"/>
      <c r="TRJ27" s="25"/>
      <c r="TRK27" s="25"/>
      <c r="TRL27" s="25"/>
      <c r="TRM27" s="25"/>
      <c r="TRN27" s="25"/>
      <c r="TRO27" s="25"/>
      <c r="TRP27" s="25"/>
      <c r="TRQ27" s="25"/>
      <c r="TRR27" s="25"/>
      <c r="TRS27" s="25"/>
      <c r="TRT27" s="25"/>
      <c r="TRU27" s="25"/>
      <c r="TRV27" s="25"/>
      <c r="TRW27" s="25"/>
      <c r="TRX27" s="25"/>
      <c r="TRY27" s="25"/>
      <c r="TRZ27" s="25"/>
      <c r="TSA27" s="25"/>
      <c r="TSB27" s="25"/>
      <c r="TSC27" s="25"/>
      <c r="TSD27" s="25"/>
      <c r="TSE27" s="25"/>
      <c r="TSF27" s="25"/>
      <c r="TSG27" s="25"/>
      <c r="TSH27" s="25"/>
      <c r="TSI27" s="25"/>
      <c r="TSJ27" s="25"/>
      <c r="TSK27" s="25"/>
      <c r="TSL27" s="25"/>
      <c r="TSM27" s="25"/>
      <c r="TSN27" s="25"/>
      <c r="TSO27" s="25"/>
      <c r="TSP27" s="25"/>
      <c r="TSQ27" s="25"/>
      <c r="TSR27" s="25"/>
      <c r="TSS27" s="25"/>
      <c r="TST27" s="25"/>
      <c r="TSU27" s="25"/>
      <c r="TSV27" s="25"/>
      <c r="TSW27" s="25"/>
      <c r="TSX27" s="25"/>
      <c r="TSY27" s="25"/>
      <c r="TSZ27" s="25"/>
      <c r="TTA27" s="25"/>
      <c r="TTB27" s="25"/>
      <c r="TTC27" s="25"/>
      <c r="TTD27" s="25"/>
      <c r="TTE27" s="25"/>
      <c r="TTF27" s="25"/>
      <c r="TTG27" s="25"/>
      <c r="TTH27" s="25"/>
      <c r="TTI27" s="25"/>
      <c r="TTJ27" s="25"/>
      <c r="TTK27" s="25"/>
      <c r="TTL27" s="25"/>
      <c r="TTM27" s="25"/>
      <c r="TTN27" s="25"/>
      <c r="TTO27" s="25"/>
      <c r="TTP27" s="25"/>
      <c r="TTQ27" s="25"/>
      <c r="TTR27" s="25"/>
      <c r="TTS27" s="25"/>
      <c r="TTT27" s="25"/>
      <c r="TTU27" s="25"/>
      <c r="TTV27" s="25"/>
      <c r="TTW27" s="25"/>
      <c r="TTX27" s="25"/>
      <c r="TTY27" s="25"/>
      <c r="TTZ27" s="25"/>
      <c r="TUA27" s="25"/>
      <c r="TUB27" s="25"/>
      <c r="TUC27" s="25"/>
      <c r="TUD27" s="25"/>
      <c r="TUE27" s="25"/>
      <c r="TUF27" s="25"/>
      <c r="TUG27" s="25"/>
      <c r="TUH27" s="25"/>
      <c r="TUI27" s="25"/>
      <c r="TUJ27" s="25"/>
      <c r="TUK27" s="25"/>
      <c r="TUL27" s="25"/>
      <c r="TUM27" s="25"/>
      <c r="TUN27" s="25"/>
      <c r="TUO27" s="25"/>
      <c r="TUP27" s="25"/>
      <c r="TUQ27" s="25"/>
      <c r="TUR27" s="25"/>
      <c r="TUS27" s="25"/>
      <c r="TUT27" s="25"/>
      <c r="TUU27" s="25"/>
      <c r="TUV27" s="25"/>
      <c r="TUW27" s="25"/>
      <c r="TUX27" s="25"/>
      <c r="TUY27" s="25"/>
      <c r="TUZ27" s="25"/>
      <c r="TVA27" s="25"/>
      <c r="TVB27" s="25"/>
      <c r="TVC27" s="25"/>
      <c r="TVD27" s="25"/>
      <c r="TVE27" s="25"/>
      <c r="TVF27" s="25"/>
      <c r="TVG27" s="25"/>
      <c r="TVH27" s="25"/>
      <c r="TVI27" s="25"/>
      <c r="TVJ27" s="25"/>
      <c r="TVK27" s="25"/>
      <c r="TVL27" s="25"/>
      <c r="TVM27" s="25"/>
      <c r="TVN27" s="25"/>
      <c r="TVO27" s="25"/>
      <c r="TVP27" s="25"/>
      <c r="TVQ27" s="25"/>
      <c r="TVR27" s="25"/>
      <c r="TVS27" s="25"/>
      <c r="TVT27" s="25"/>
      <c r="TVU27" s="25"/>
      <c r="TVV27" s="25"/>
      <c r="TVW27" s="25"/>
      <c r="TVX27" s="25"/>
      <c r="TVY27" s="25"/>
      <c r="TVZ27" s="25"/>
      <c r="TWA27" s="25"/>
      <c r="TWB27" s="25"/>
      <c r="TWC27" s="25"/>
      <c r="TWD27" s="25"/>
      <c r="TWE27" s="25"/>
      <c r="TWF27" s="25"/>
      <c r="TWG27" s="25"/>
      <c r="TWH27" s="25"/>
      <c r="TWI27" s="25"/>
      <c r="TWJ27" s="25"/>
      <c r="TWK27" s="25"/>
      <c r="TWL27" s="25"/>
      <c r="TWM27" s="25"/>
      <c r="TWN27" s="25"/>
      <c r="TWO27" s="25"/>
      <c r="TWP27" s="25"/>
      <c r="TWQ27" s="25"/>
      <c r="TWR27" s="25"/>
      <c r="TWS27" s="25"/>
      <c r="TWT27" s="25"/>
      <c r="TWU27" s="25"/>
      <c r="TWV27" s="25"/>
      <c r="TWW27" s="25"/>
      <c r="TWX27" s="25"/>
      <c r="TWY27" s="25"/>
      <c r="TWZ27" s="25"/>
      <c r="TXA27" s="25"/>
      <c r="TXB27" s="25"/>
      <c r="TXC27" s="25"/>
      <c r="TXD27" s="25"/>
      <c r="TXE27" s="25"/>
      <c r="TXF27" s="25"/>
      <c r="TXG27" s="25"/>
      <c r="TXH27" s="25"/>
      <c r="TXI27" s="25"/>
      <c r="TXJ27" s="25"/>
      <c r="TXK27" s="25"/>
      <c r="TXL27" s="25"/>
      <c r="TXM27" s="25"/>
      <c r="TXN27" s="25"/>
      <c r="TXO27" s="25"/>
      <c r="TXP27" s="25"/>
      <c r="TXQ27" s="25"/>
      <c r="TXR27" s="25"/>
      <c r="TXS27" s="25"/>
      <c r="TXT27" s="25"/>
      <c r="TXU27" s="25"/>
      <c r="TXV27" s="25"/>
      <c r="TXW27" s="25"/>
      <c r="TXX27" s="25"/>
      <c r="TXY27" s="25"/>
      <c r="TXZ27" s="25"/>
      <c r="TYA27" s="25"/>
      <c r="TYB27" s="25"/>
      <c r="TYC27" s="25"/>
      <c r="TYD27" s="25"/>
      <c r="TYE27" s="25"/>
      <c r="TYF27" s="25"/>
      <c r="TYG27" s="25"/>
      <c r="TYH27" s="25"/>
      <c r="TYI27" s="25"/>
      <c r="TYJ27" s="25"/>
      <c r="TYK27" s="25"/>
      <c r="TYL27" s="25"/>
      <c r="TYM27" s="25"/>
      <c r="TYN27" s="25"/>
      <c r="TYO27" s="25"/>
      <c r="TYP27" s="25"/>
      <c r="TYQ27" s="25"/>
      <c r="TYR27" s="25"/>
      <c r="TYS27" s="25"/>
      <c r="TYT27" s="25"/>
      <c r="TYU27" s="25"/>
      <c r="TYV27" s="25"/>
      <c r="TYW27" s="25"/>
      <c r="TYX27" s="25"/>
      <c r="TYY27" s="25"/>
      <c r="TYZ27" s="25"/>
      <c r="TZA27" s="25"/>
      <c r="TZB27" s="25"/>
      <c r="TZC27" s="25"/>
      <c r="TZD27" s="25"/>
      <c r="TZE27" s="25"/>
      <c r="TZF27" s="25"/>
      <c r="TZG27" s="25"/>
      <c r="TZH27" s="25"/>
      <c r="TZI27" s="25"/>
      <c r="TZJ27" s="25"/>
      <c r="TZK27" s="25"/>
      <c r="TZL27" s="25"/>
      <c r="TZM27" s="25"/>
      <c r="TZN27" s="25"/>
      <c r="TZO27" s="25"/>
      <c r="TZP27" s="25"/>
      <c r="TZQ27" s="25"/>
      <c r="TZR27" s="25"/>
      <c r="TZS27" s="25"/>
      <c r="TZT27" s="25"/>
      <c r="TZU27" s="25"/>
      <c r="TZV27" s="25"/>
      <c r="TZW27" s="25"/>
      <c r="TZX27" s="25"/>
      <c r="TZY27" s="25"/>
      <c r="TZZ27" s="25"/>
      <c r="UAA27" s="25"/>
      <c r="UAB27" s="25"/>
      <c r="UAC27" s="25"/>
      <c r="UAD27" s="25"/>
      <c r="UAE27" s="25"/>
      <c r="UAF27" s="25"/>
      <c r="UAG27" s="25"/>
      <c r="UAH27" s="25"/>
      <c r="UAI27" s="25"/>
      <c r="UAJ27" s="25"/>
      <c r="UAK27" s="25"/>
      <c r="UAL27" s="25"/>
      <c r="UAM27" s="25"/>
      <c r="UAN27" s="25"/>
      <c r="UAO27" s="25"/>
      <c r="UAP27" s="25"/>
      <c r="UAQ27" s="25"/>
      <c r="UAR27" s="25"/>
      <c r="UAS27" s="25"/>
      <c r="UAT27" s="25"/>
      <c r="UAU27" s="25"/>
      <c r="UAV27" s="25"/>
      <c r="UAW27" s="25"/>
      <c r="UAX27" s="25"/>
      <c r="UAY27" s="25"/>
      <c r="UAZ27" s="25"/>
      <c r="UBA27" s="25"/>
      <c r="UBB27" s="25"/>
      <c r="UBC27" s="25"/>
      <c r="UBD27" s="25"/>
      <c r="UBE27" s="25"/>
      <c r="UBF27" s="25"/>
      <c r="UBG27" s="25"/>
      <c r="UBH27" s="25"/>
      <c r="UBI27" s="25"/>
      <c r="UBJ27" s="25"/>
      <c r="UBK27" s="25"/>
      <c r="UBL27" s="25"/>
      <c r="UBM27" s="25"/>
      <c r="UBN27" s="25"/>
      <c r="UBO27" s="25"/>
      <c r="UBP27" s="25"/>
      <c r="UBQ27" s="25"/>
      <c r="UBR27" s="25"/>
      <c r="UBS27" s="25"/>
      <c r="UBT27" s="25"/>
      <c r="UBU27" s="25"/>
      <c r="UBV27" s="25"/>
      <c r="UBW27" s="25"/>
      <c r="UBX27" s="25"/>
      <c r="UBY27" s="25"/>
      <c r="UBZ27" s="25"/>
      <c r="UCA27" s="25"/>
      <c r="UCB27" s="25"/>
      <c r="UCC27" s="25"/>
      <c r="UCD27" s="25"/>
      <c r="UCE27" s="25"/>
      <c r="UCF27" s="25"/>
      <c r="UCG27" s="25"/>
      <c r="UCH27" s="25"/>
      <c r="UCI27" s="25"/>
      <c r="UCJ27" s="25"/>
      <c r="UCK27" s="25"/>
      <c r="UCL27" s="25"/>
      <c r="UCM27" s="25"/>
      <c r="UCN27" s="25"/>
      <c r="UCO27" s="25"/>
      <c r="UCP27" s="25"/>
      <c r="UCQ27" s="25"/>
      <c r="UCR27" s="25"/>
      <c r="UCS27" s="25"/>
      <c r="UCT27" s="25"/>
      <c r="UCU27" s="25"/>
      <c r="UCV27" s="25"/>
      <c r="UCW27" s="25"/>
      <c r="UCX27" s="25"/>
      <c r="UCY27" s="25"/>
      <c r="UCZ27" s="25"/>
      <c r="UDA27" s="25"/>
      <c r="UDB27" s="25"/>
      <c r="UDC27" s="25"/>
      <c r="UDD27" s="25"/>
      <c r="UDE27" s="25"/>
      <c r="UDF27" s="25"/>
      <c r="UDG27" s="25"/>
      <c r="UDH27" s="25"/>
      <c r="UDI27" s="25"/>
      <c r="UDJ27" s="25"/>
      <c r="UDK27" s="25"/>
      <c r="UDL27" s="25"/>
      <c r="UDM27" s="25"/>
      <c r="UDN27" s="25"/>
      <c r="UDO27" s="25"/>
      <c r="UDP27" s="25"/>
      <c r="UDQ27" s="25"/>
      <c r="UDR27" s="25"/>
      <c r="UDS27" s="25"/>
      <c r="UDT27" s="25"/>
      <c r="UDU27" s="25"/>
      <c r="UDV27" s="25"/>
      <c r="UDW27" s="25"/>
      <c r="UDX27" s="25"/>
      <c r="UDY27" s="25"/>
      <c r="UDZ27" s="25"/>
      <c r="UEA27" s="25"/>
      <c r="UEB27" s="25"/>
      <c r="UEC27" s="25"/>
      <c r="UED27" s="25"/>
      <c r="UEE27" s="25"/>
      <c r="UEF27" s="25"/>
      <c r="UEG27" s="25"/>
      <c r="UEH27" s="25"/>
      <c r="UEI27" s="25"/>
      <c r="UEJ27" s="25"/>
      <c r="UEK27" s="25"/>
      <c r="UEL27" s="25"/>
      <c r="UEM27" s="25"/>
      <c r="UEN27" s="25"/>
      <c r="UEO27" s="25"/>
      <c r="UEP27" s="25"/>
      <c r="UEQ27" s="25"/>
      <c r="UER27" s="25"/>
      <c r="UES27" s="25"/>
      <c r="UET27" s="25"/>
      <c r="UEU27" s="25"/>
      <c r="UEV27" s="25"/>
      <c r="UEW27" s="25"/>
      <c r="UEX27" s="25"/>
      <c r="UEY27" s="25"/>
      <c r="UEZ27" s="25"/>
      <c r="UFA27" s="25"/>
      <c r="UFB27" s="25"/>
      <c r="UFC27" s="25"/>
      <c r="UFD27" s="25"/>
      <c r="UFE27" s="25"/>
      <c r="UFF27" s="25"/>
      <c r="UFG27" s="25"/>
      <c r="UFH27" s="25"/>
      <c r="UFI27" s="25"/>
      <c r="UFJ27" s="25"/>
      <c r="UFK27" s="25"/>
      <c r="UFL27" s="25"/>
      <c r="UFM27" s="25"/>
      <c r="UFN27" s="25"/>
      <c r="UFO27" s="25"/>
      <c r="UFP27" s="25"/>
      <c r="UFQ27" s="25"/>
      <c r="UFR27" s="25"/>
      <c r="UFS27" s="25"/>
      <c r="UFT27" s="25"/>
      <c r="UFU27" s="25"/>
      <c r="UFV27" s="25"/>
      <c r="UFW27" s="25"/>
      <c r="UFX27" s="25"/>
      <c r="UFY27" s="25"/>
      <c r="UFZ27" s="25"/>
      <c r="UGA27" s="25"/>
      <c r="UGB27" s="25"/>
      <c r="UGC27" s="25"/>
      <c r="UGD27" s="25"/>
      <c r="UGE27" s="25"/>
      <c r="UGF27" s="25"/>
      <c r="UGG27" s="25"/>
      <c r="UGH27" s="25"/>
      <c r="UGI27" s="25"/>
      <c r="UGJ27" s="25"/>
      <c r="UGK27" s="25"/>
      <c r="UGL27" s="25"/>
      <c r="UGM27" s="25"/>
      <c r="UGN27" s="25"/>
      <c r="UGO27" s="25"/>
      <c r="UGP27" s="25"/>
      <c r="UGQ27" s="25"/>
      <c r="UGR27" s="25"/>
      <c r="UGS27" s="25"/>
      <c r="UGT27" s="25"/>
      <c r="UGU27" s="25"/>
      <c r="UGV27" s="25"/>
      <c r="UGW27" s="25"/>
      <c r="UGX27" s="25"/>
      <c r="UGY27" s="25"/>
      <c r="UGZ27" s="25"/>
      <c r="UHA27" s="25"/>
      <c r="UHB27" s="25"/>
      <c r="UHC27" s="25"/>
      <c r="UHD27" s="25"/>
      <c r="UHE27" s="25"/>
      <c r="UHF27" s="25"/>
      <c r="UHG27" s="25"/>
      <c r="UHH27" s="25"/>
      <c r="UHI27" s="25"/>
      <c r="UHJ27" s="25"/>
      <c r="UHK27" s="25"/>
      <c r="UHL27" s="25"/>
      <c r="UHM27" s="25"/>
      <c r="UHN27" s="25"/>
      <c r="UHO27" s="25"/>
      <c r="UHP27" s="25"/>
      <c r="UHQ27" s="25"/>
      <c r="UHR27" s="25"/>
      <c r="UHS27" s="25"/>
      <c r="UHT27" s="25"/>
      <c r="UHU27" s="25"/>
      <c r="UHV27" s="25"/>
      <c r="UHW27" s="25"/>
      <c r="UHX27" s="25"/>
      <c r="UHY27" s="25"/>
      <c r="UHZ27" s="25"/>
      <c r="UIA27" s="25"/>
      <c r="UIB27" s="25"/>
      <c r="UIC27" s="25"/>
      <c r="UID27" s="25"/>
      <c r="UIE27" s="25"/>
      <c r="UIF27" s="25"/>
      <c r="UIG27" s="25"/>
      <c r="UIH27" s="25"/>
      <c r="UII27" s="25"/>
      <c r="UIJ27" s="25"/>
      <c r="UIK27" s="25"/>
      <c r="UIL27" s="25"/>
      <c r="UIM27" s="25"/>
      <c r="UIN27" s="25"/>
      <c r="UIO27" s="25"/>
      <c r="UIP27" s="25"/>
      <c r="UIQ27" s="25"/>
      <c r="UIR27" s="25"/>
      <c r="UIS27" s="25"/>
      <c r="UIT27" s="25"/>
      <c r="UIU27" s="25"/>
      <c r="UIV27" s="25"/>
      <c r="UIW27" s="25"/>
      <c r="UIX27" s="25"/>
      <c r="UIY27" s="25"/>
      <c r="UIZ27" s="25"/>
      <c r="UJA27" s="25"/>
      <c r="UJB27" s="25"/>
      <c r="UJC27" s="25"/>
      <c r="UJD27" s="25"/>
      <c r="UJE27" s="25"/>
      <c r="UJF27" s="25"/>
      <c r="UJG27" s="25"/>
      <c r="UJH27" s="25"/>
      <c r="UJI27" s="25"/>
      <c r="UJJ27" s="25"/>
      <c r="UJK27" s="25"/>
      <c r="UJL27" s="25"/>
      <c r="UJM27" s="25"/>
      <c r="UJN27" s="25"/>
      <c r="UJO27" s="25"/>
      <c r="UJP27" s="25"/>
      <c r="UJQ27" s="25"/>
      <c r="UJR27" s="25"/>
      <c r="UJS27" s="25"/>
      <c r="UJT27" s="25"/>
      <c r="UJU27" s="25"/>
      <c r="UJV27" s="25"/>
      <c r="UJW27" s="25"/>
      <c r="UJX27" s="25"/>
      <c r="UJY27" s="25"/>
      <c r="UJZ27" s="25"/>
      <c r="UKA27" s="25"/>
      <c r="UKB27" s="25"/>
      <c r="UKC27" s="25"/>
      <c r="UKD27" s="25"/>
      <c r="UKE27" s="25"/>
      <c r="UKF27" s="25"/>
      <c r="UKG27" s="25"/>
      <c r="UKH27" s="25"/>
      <c r="UKI27" s="25"/>
      <c r="UKJ27" s="25"/>
      <c r="UKK27" s="25"/>
      <c r="UKL27" s="25"/>
      <c r="UKM27" s="25"/>
      <c r="UKN27" s="25"/>
      <c r="UKO27" s="25"/>
      <c r="UKP27" s="25"/>
      <c r="UKQ27" s="25"/>
      <c r="UKR27" s="25"/>
      <c r="UKS27" s="25"/>
      <c r="UKT27" s="25"/>
      <c r="UKU27" s="25"/>
      <c r="UKV27" s="25"/>
      <c r="UKW27" s="25"/>
      <c r="UKX27" s="25"/>
      <c r="UKY27" s="25"/>
      <c r="UKZ27" s="25"/>
      <c r="ULA27" s="25"/>
      <c r="ULB27" s="25"/>
      <c r="ULC27" s="25"/>
      <c r="ULD27" s="25"/>
      <c r="ULE27" s="25"/>
      <c r="ULF27" s="25"/>
      <c r="ULG27" s="25"/>
      <c r="ULH27" s="25"/>
      <c r="ULI27" s="25"/>
      <c r="ULJ27" s="25"/>
      <c r="ULK27" s="25"/>
      <c r="ULL27" s="25"/>
      <c r="ULM27" s="25"/>
      <c r="ULN27" s="25"/>
      <c r="ULO27" s="25"/>
      <c r="ULP27" s="25"/>
      <c r="ULQ27" s="25"/>
      <c r="ULR27" s="25"/>
      <c r="ULS27" s="25"/>
      <c r="ULT27" s="25"/>
      <c r="ULU27" s="25"/>
      <c r="ULV27" s="25"/>
      <c r="ULW27" s="25"/>
      <c r="ULX27" s="25"/>
      <c r="ULY27" s="25"/>
      <c r="ULZ27" s="25"/>
      <c r="UMA27" s="25"/>
      <c r="UMB27" s="25"/>
      <c r="UMC27" s="25"/>
      <c r="UMD27" s="25"/>
      <c r="UME27" s="25"/>
      <c r="UMF27" s="25"/>
      <c r="UMG27" s="25"/>
      <c r="UMH27" s="25"/>
      <c r="UMI27" s="25"/>
      <c r="UMJ27" s="25"/>
      <c r="UMK27" s="25"/>
      <c r="UML27" s="25"/>
      <c r="UMM27" s="25"/>
      <c r="UMN27" s="25"/>
      <c r="UMO27" s="25"/>
      <c r="UMP27" s="25"/>
      <c r="UMQ27" s="25"/>
      <c r="UMR27" s="25"/>
      <c r="UMS27" s="25"/>
      <c r="UMT27" s="25"/>
      <c r="UMU27" s="25"/>
      <c r="UMV27" s="25"/>
      <c r="UMW27" s="25"/>
      <c r="UMX27" s="25"/>
      <c r="UMY27" s="25"/>
      <c r="UMZ27" s="25"/>
      <c r="UNA27" s="25"/>
      <c r="UNB27" s="25"/>
      <c r="UNC27" s="25"/>
      <c r="UND27" s="25"/>
      <c r="UNE27" s="25"/>
      <c r="UNF27" s="25"/>
      <c r="UNG27" s="25"/>
      <c r="UNH27" s="25"/>
      <c r="UNI27" s="25"/>
      <c r="UNJ27" s="25"/>
      <c r="UNK27" s="25"/>
      <c r="UNL27" s="25"/>
      <c r="UNM27" s="25"/>
      <c r="UNN27" s="25"/>
      <c r="UNO27" s="25"/>
      <c r="UNP27" s="25"/>
      <c r="UNQ27" s="25"/>
      <c r="UNR27" s="25"/>
      <c r="UNS27" s="25"/>
      <c r="UNT27" s="25"/>
      <c r="UNU27" s="25"/>
      <c r="UNV27" s="25"/>
      <c r="UNW27" s="25"/>
      <c r="UNX27" s="25"/>
      <c r="UNY27" s="25"/>
      <c r="UNZ27" s="25"/>
      <c r="UOA27" s="25"/>
      <c r="UOB27" s="25"/>
      <c r="UOC27" s="25"/>
      <c r="UOD27" s="25"/>
      <c r="UOE27" s="25"/>
      <c r="UOF27" s="25"/>
      <c r="UOG27" s="25"/>
      <c r="UOH27" s="25"/>
      <c r="UOI27" s="25"/>
      <c r="UOJ27" s="25"/>
      <c r="UOK27" s="25"/>
      <c r="UOL27" s="25"/>
      <c r="UOM27" s="25"/>
      <c r="UON27" s="25"/>
      <c r="UOO27" s="25"/>
      <c r="UOP27" s="25"/>
      <c r="UOQ27" s="25"/>
      <c r="UOR27" s="25"/>
      <c r="UOS27" s="25"/>
      <c r="UOT27" s="25"/>
      <c r="UOU27" s="25"/>
      <c r="UOV27" s="25"/>
      <c r="UOW27" s="25"/>
      <c r="UOX27" s="25"/>
      <c r="UOY27" s="25"/>
      <c r="UOZ27" s="25"/>
      <c r="UPA27" s="25"/>
      <c r="UPB27" s="25"/>
      <c r="UPC27" s="25"/>
      <c r="UPD27" s="25"/>
      <c r="UPE27" s="25"/>
      <c r="UPF27" s="25"/>
      <c r="UPG27" s="25"/>
      <c r="UPH27" s="25"/>
      <c r="UPI27" s="25"/>
      <c r="UPJ27" s="25"/>
      <c r="UPK27" s="25"/>
      <c r="UPL27" s="25"/>
      <c r="UPM27" s="25"/>
      <c r="UPN27" s="25"/>
      <c r="UPO27" s="25"/>
      <c r="UPP27" s="25"/>
      <c r="UPQ27" s="25"/>
      <c r="UPR27" s="25"/>
      <c r="UPS27" s="25"/>
      <c r="UPT27" s="25"/>
      <c r="UPU27" s="25"/>
      <c r="UPV27" s="25"/>
      <c r="UPW27" s="25"/>
      <c r="UPX27" s="25"/>
      <c r="UPY27" s="25"/>
      <c r="UPZ27" s="25"/>
      <c r="UQA27" s="25"/>
      <c r="UQB27" s="25"/>
      <c r="UQC27" s="25"/>
      <c r="UQD27" s="25"/>
      <c r="UQE27" s="25"/>
      <c r="UQF27" s="25"/>
      <c r="UQG27" s="25"/>
      <c r="UQH27" s="25"/>
      <c r="UQI27" s="25"/>
      <c r="UQJ27" s="25"/>
      <c r="UQK27" s="25"/>
      <c r="UQL27" s="25"/>
      <c r="UQM27" s="25"/>
      <c r="UQN27" s="25"/>
      <c r="UQO27" s="25"/>
      <c r="UQP27" s="25"/>
      <c r="UQQ27" s="25"/>
      <c r="UQR27" s="25"/>
      <c r="UQS27" s="25"/>
      <c r="UQT27" s="25"/>
      <c r="UQU27" s="25"/>
      <c r="UQV27" s="25"/>
      <c r="UQW27" s="25"/>
      <c r="UQX27" s="25"/>
      <c r="UQY27" s="25"/>
      <c r="UQZ27" s="25"/>
      <c r="URA27" s="25"/>
      <c r="URB27" s="25"/>
      <c r="URC27" s="25"/>
      <c r="URD27" s="25"/>
      <c r="URE27" s="25"/>
      <c r="URF27" s="25"/>
      <c r="URG27" s="25"/>
      <c r="URH27" s="25"/>
      <c r="URI27" s="25"/>
      <c r="URJ27" s="25"/>
      <c r="URK27" s="25"/>
      <c r="URL27" s="25"/>
      <c r="URM27" s="25"/>
      <c r="URN27" s="25"/>
      <c r="URO27" s="25"/>
      <c r="URP27" s="25"/>
      <c r="URQ27" s="25"/>
      <c r="URR27" s="25"/>
      <c r="URS27" s="25"/>
      <c r="URT27" s="25"/>
      <c r="URU27" s="25"/>
      <c r="URV27" s="25"/>
      <c r="URW27" s="25"/>
      <c r="URX27" s="25"/>
      <c r="URY27" s="25"/>
      <c r="URZ27" s="25"/>
      <c r="USA27" s="25"/>
      <c r="USB27" s="25"/>
      <c r="USC27" s="25"/>
      <c r="USD27" s="25"/>
      <c r="USE27" s="25"/>
      <c r="USF27" s="25"/>
      <c r="USG27" s="25"/>
      <c r="USH27" s="25"/>
      <c r="USI27" s="25"/>
      <c r="USJ27" s="25"/>
      <c r="USK27" s="25"/>
      <c r="USL27" s="25"/>
      <c r="USM27" s="25"/>
      <c r="USN27" s="25"/>
      <c r="USO27" s="25"/>
      <c r="USP27" s="25"/>
      <c r="USQ27" s="25"/>
      <c r="USR27" s="25"/>
      <c r="USS27" s="25"/>
      <c r="UST27" s="25"/>
      <c r="USU27" s="25"/>
      <c r="USV27" s="25"/>
      <c r="USW27" s="25"/>
      <c r="USX27" s="25"/>
      <c r="USY27" s="25"/>
      <c r="USZ27" s="25"/>
      <c r="UTA27" s="25"/>
      <c r="UTB27" s="25"/>
      <c r="UTC27" s="25"/>
      <c r="UTD27" s="25"/>
      <c r="UTE27" s="25"/>
      <c r="UTF27" s="25"/>
      <c r="UTG27" s="25"/>
      <c r="UTH27" s="25"/>
      <c r="UTI27" s="25"/>
      <c r="UTJ27" s="25"/>
      <c r="UTK27" s="25"/>
      <c r="UTL27" s="25"/>
      <c r="UTM27" s="25"/>
      <c r="UTN27" s="25"/>
      <c r="UTO27" s="25"/>
      <c r="UTP27" s="25"/>
      <c r="UTQ27" s="25"/>
      <c r="UTR27" s="25"/>
      <c r="UTS27" s="25"/>
      <c r="UTT27" s="25"/>
      <c r="UTU27" s="25"/>
      <c r="UTV27" s="25"/>
      <c r="UTW27" s="25"/>
      <c r="UTX27" s="25"/>
      <c r="UTY27" s="25"/>
      <c r="UTZ27" s="25"/>
      <c r="UUA27" s="25"/>
      <c r="UUB27" s="25"/>
      <c r="UUC27" s="25"/>
      <c r="UUD27" s="25"/>
      <c r="UUE27" s="25"/>
      <c r="UUF27" s="25"/>
      <c r="UUG27" s="25"/>
      <c r="UUH27" s="25"/>
      <c r="UUI27" s="25"/>
      <c r="UUJ27" s="25"/>
      <c r="UUK27" s="25"/>
      <c r="UUL27" s="25"/>
      <c r="UUM27" s="25"/>
      <c r="UUN27" s="25"/>
      <c r="UUO27" s="25"/>
      <c r="UUP27" s="25"/>
      <c r="UUQ27" s="25"/>
      <c r="UUR27" s="25"/>
      <c r="UUS27" s="25"/>
      <c r="UUT27" s="25"/>
      <c r="UUU27" s="25"/>
      <c r="UUV27" s="25"/>
      <c r="UUW27" s="25"/>
      <c r="UUX27" s="25"/>
      <c r="UUY27" s="25"/>
      <c r="UUZ27" s="25"/>
      <c r="UVA27" s="25"/>
      <c r="UVB27" s="25"/>
      <c r="UVC27" s="25"/>
      <c r="UVD27" s="25"/>
      <c r="UVE27" s="25"/>
      <c r="UVF27" s="25"/>
      <c r="UVG27" s="25"/>
      <c r="UVH27" s="25"/>
      <c r="UVI27" s="25"/>
      <c r="UVJ27" s="25"/>
      <c r="UVK27" s="25"/>
      <c r="UVL27" s="25"/>
      <c r="UVM27" s="25"/>
      <c r="UVN27" s="25"/>
      <c r="UVO27" s="25"/>
      <c r="UVP27" s="25"/>
      <c r="UVQ27" s="25"/>
      <c r="UVR27" s="25"/>
      <c r="UVS27" s="25"/>
      <c r="UVT27" s="25"/>
      <c r="UVU27" s="25"/>
      <c r="UVV27" s="25"/>
      <c r="UVW27" s="25"/>
      <c r="UVX27" s="25"/>
      <c r="UVY27" s="25"/>
      <c r="UVZ27" s="25"/>
      <c r="UWA27" s="25"/>
      <c r="UWB27" s="25"/>
      <c r="UWC27" s="25"/>
      <c r="UWD27" s="25"/>
      <c r="UWE27" s="25"/>
      <c r="UWF27" s="25"/>
      <c r="UWG27" s="25"/>
      <c r="UWH27" s="25"/>
      <c r="UWI27" s="25"/>
      <c r="UWJ27" s="25"/>
      <c r="UWK27" s="25"/>
      <c r="UWL27" s="25"/>
      <c r="UWM27" s="25"/>
      <c r="UWN27" s="25"/>
      <c r="UWO27" s="25"/>
      <c r="UWP27" s="25"/>
      <c r="UWQ27" s="25"/>
      <c r="UWR27" s="25"/>
      <c r="UWS27" s="25"/>
      <c r="UWT27" s="25"/>
      <c r="UWU27" s="25"/>
      <c r="UWV27" s="25"/>
      <c r="UWW27" s="25"/>
      <c r="UWX27" s="25"/>
      <c r="UWY27" s="25"/>
      <c r="UWZ27" s="25"/>
      <c r="UXA27" s="25"/>
      <c r="UXB27" s="25"/>
      <c r="UXC27" s="25"/>
      <c r="UXD27" s="25"/>
      <c r="UXE27" s="25"/>
      <c r="UXF27" s="25"/>
      <c r="UXG27" s="25"/>
      <c r="UXH27" s="25"/>
      <c r="UXI27" s="25"/>
      <c r="UXJ27" s="25"/>
      <c r="UXK27" s="25"/>
      <c r="UXL27" s="25"/>
      <c r="UXM27" s="25"/>
      <c r="UXN27" s="25"/>
      <c r="UXO27" s="25"/>
      <c r="UXP27" s="25"/>
      <c r="UXQ27" s="25"/>
      <c r="UXR27" s="25"/>
      <c r="UXS27" s="25"/>
      <c r="UXT27" s="25"/>
      <c r="UXU27" s="25"/>
      <c r="UXV27" s="25"/>
      <c r="UXW27" s="25"/>
      <c r="UXX27" s="25"/>
      <c r="UXY27" s="25"/>
      <c r="UXZ27" s="25"/>
      <c r="UYA27" s="25"/>
      <c r="UYB27" s="25"/>
      <c r="UYC27" s="25"/>
      <c r="UYD27" s="25"/>
      <c r="UYE27" s="25"/>
      <c r="UYF27" s="25"/>
      <c r="UYG27" s="25"/>
      <c r="UYH27" s="25"/>
      <c r="UYI27" s="25"/>
      <c r="UYJ27" s="25"/>
      <c r="UYK27" s="25"/>
      <c r="UYL27" s="25"/>
      <c r="UYM27" s="25"/>
      <c r="UYN27" s="25"/>
      <c r="UYO27" s="25"/>
      <c r="UYP27" s="25"/>
      <c r="UYQ27" s="25"/>
      <c r="UYR27" s="25"/>
      <c r="UYS27" s="25"/>
      <c r="UYT27" s="25"/>
      <c r="UYU27" s="25"/>
      <c r="UYV27" s="25"/>
      <c r="UYW27" s="25"/>
      <c r="UYX27" s="25"/>
      <c r="UYY27" s="25"/>
      <c r="UYZ27" s="25"/>
      <c r="UZA27" s="25"/>
      <c r="UZB27" s="25"/>
      <c r="UZC27" s="25"/>
      <c r="UZD27" s="25"/>
      <c r="UZE27" s="25"/>
      <c r="UZF27" s="25"/>
      <c r="UZG27" s="25"/>
      <c r="UZH27" s="25"/>
      <c r="UZI27" s="25"/>
      <c r="UZJ27" s="25"/>
      <c r="UZK27" s="25"/>
      <c r="UZL27" s="25"/>
      <c r="UZM27" s="25"/>
      <c r="UZN27" s="25"/>
      <c r="UZO27" s="25"/>
      <c r="UZP27" s="25"/>
      <c r="UZQ27" s="25"/>
      <c r="UZR27" s="25"/>
      <c r="UZS27" s="25"/>
      <c r="UZT27" s="25"/>
      <c r="UZU27" s="25"/>
      <c r="UZV27" s="25"/>
      <c r="UZW27" s="25"/>
      <c r="UZX27" s="25"/>
      <c r="UZY27" s="25"/>
      <c r="UZZ27" s="25"/>
      <c r="VAA27" s="25"/>
      <c r="VAB27" s="25"/>
      <c r="VAC27" s="25"/>
      <c r="VAD27" s="25"/>
      <c r="VAE27" s="25"/>
      <c r="VAF27" s="25"/>
      <c r="VAG27" s="25"/>
      <c r="VAH27" s="25"/>
      <c r="VAI27" s="25"/>
      <c r="VAJ27" s="25"/>
      <c r="VAK27" s="25"/>
      <c r="VAL27" s="25"/>
      <c r="VAM27" s="25"/>
      <c r="VAN27" s="25"/>
      <c r="VAO27" s="25"/>
      <c r="VAP27" s="25"/>
      <c r="VAQ27" s="25"/>
      <c r="VAR27" s="25"/>
      <c r="VAS27" s="25"/>
      <c r="VAT27" s="25"/>
      <c r="VAU27" s="25"/>
      <c r="VAV27" s="25"/>
      <c r="VAW27" s="25"/>
      <c r="VAX27" s="25"/>
      <c r="VAY27" s="25"/>
      <c r="VAZ27" s="25"/>
      <c r="VBA27" s="25"/>
      <c r="VBB27" s="25"/>
      <c r="VBC27" s="25"/>
      <c r="VBD27" s="25"/>
      <c r="VBE27" s="25"/>
      <c r="VBF27" s="25"/>
      <c r="VBG27" s="25"/>
      <c r="VBH27" s="25"/>
      <c r="VBI27" s="25"/>
      <c r="VBJ27" s="25"/>
      <c r="VBK27" s="25"/>
      <c r="VBL27" s="25"/>
      <c r="VBM27" s="25"/>
      <c r="VBN27" s="25"/>
      <c r="VBO27" s="25"/>
      <c r="VBP27" s="25"/>
      <c r="VBQ27" s="25"/>
      <c r="VBR27" s="25"/>
      <c r="VBS27" s="25"/>
      <c r="VBT27" s="25"/>
      <c r="VBU27" s="25"/>
      <c r="VBV27" s="25"/>
      <c r="VBW27" s="25"/>
      <c r="VBX27" s="25"/>
      <c r="VBY27" s="25"/>
      <c r="VBZ27" s="25"/>
      <c r="VCA27" s="25"/>
      <c r="VCB27" s="25"/>
      <c r="VCC27" s="25"/>
      <c r="VCD27" s="25"/>
      <c r="VCE27" s="25"/>
      <c r="VCF27" s="25"/>
      <c r="VCG27" s="25"/>
      <c r="VCH27" s="25"/>
      <c r="VCI27" s="25"/>
      <c r="VCJ27" s="25"/>
      <c r="VCK27" s="25"/>
      <c r="VCL27" s="25"/>
      <c r="VCM27" s="25"/>
      <c r="VCN27" s="25"/>
      <c r="VCO27" s="25"/>
      <c r="VCP27" s="25"/>
      <c r="VCQ27" s="25"/>
      <c r="VCR27" s="25"/>
      <c r="VCS27" s="25"/>
      <c r="VCT27" s="25"/>
      <c r="VCU27" s="25"/>
      <c r="VCV27" s="25"/>
      <c r="VCW27" s="25"/>
      <c r="VCX27" s="25"/>
      <c r="VCY27" s="25"/>
      <c r="VCZ27" s="25"/>
      <c r="VDA27" s="25"/>
      <c r="VDB27" s="25"/>
      <c r="VDC27" s="25"/>
      <c r="VDD27" s="25"/>
      <c r="VDE27" s="25"/>
      <c r="VDF27" s="25"/>
      <c r="VDG27" s="25"/>
      <c r="VDH27" s="25"/>
      <c r="VDI27" s="25"/>
      <c r="VDJ27" s="25"/>
      <c r="VDK27" s="25"/>
      <c r="VDL27" s="25"/>
      <c r="VDM27" s="25"/>
      <c r="VDN27" s="25"/>
      <c r="VDO27" s="25"/>
      <c r="VDP27" s="25"/>
      <c r="VDQ27" s="25"/>
      <c r="VDR27" s="25"/>
      <c r="VDS27" s="25"/>
      <c r="VDT27" s="25"/>
      <c r="VDU27" s="25"/>
      <c r="VDV27" s="25"/>
      <c r="VDW27" s="25"/>
      <c r="VDX27" s="25"/>
      <c r="VDY27" s="25"/>
      <c r="VDZ27" s="25"/>
      <c r="VEA27" s="25"/>
      <c r="VEB27" s="25"/>
      <c r="VEC27" s="25"/>
      <c r="VED27" s="25"/>
      <c r="VEE27" s="25"/>
      <c r="VEF27" s="25"/>
      <c r="VEG27" s="25"/>
      <c r="VEH27" s="25"/>
      <c r="VEI27" s="25"/>
      <c r="VEJ27" s="25"/>
      <c r="VEK27" s="25"/>
      <c r="VEL27" s="25"/>
      <c r="VEM27" s="25"/>
      <c r="VEN27" s="25"/>
      <c r="VEO27" s="25"/>
      <c r="VEP27" s="25"/>
      <c r="VEQ27" s="25"/>
      <c r="VER27" s="25"/>
      <c r="VES27" s="25"/>
      <c r="VET27" s="25"/>
      <c r="VEU27" s="25"/>
      <c r="VEV27" s="25"/>
      <c r="VEW27" s="25"/>
      <c r="VEX27" s="25"/>
      <c r="VEY27" s="25"/>
      <c r="VEZ27" s="25"/>
      <c r="VFA27" s="25"/>
      <c r="VFB27" s="25"/>
      <c r="VFC27" s="25"/>
      <c r="VFD27" s="25"/>
      <c r="VFE27" s="25"/>
      <c r="VFF27" s="25"/>
      <c r="VFG27" s="25"/>
      <c r="VFH27" s="25"/>
      <c r="VFI27" s="25"/>
      <c r="VFJ27" s="25"/>
      <c r="VFK27" s="25"/>
      <c r="VFL27" s="25"/>
      <c r="VFM27" s="25"/>
      <c r="VFN27" s="25"/>
      <c r="VFO27" s="25"/>
      <c r="VFP27" s="25"/>
      <c r="VFQ27" s="25"/>
      <c r="VFR27" s="25"/>
      <c r="VFS27" s="25"/>
      <c r="VFT27" s="25"/>
      <c r="VFU27" s="25"/>
      <c r="VFV27" s="25"/>
      <c r="VFW27" s="25"/>
      <c r="VFX27" s="25"/>
      <c r="VFY27" s="25"/>
      <c r="VFZ27" s="25"/>
      <c r="VGA27" s="25"/>
      <c r="VGB27" s="25"/>
      <c r="VGC27" s="25"/>
      <c r="VGD27" s="25"/>
      <c r="VGE27" s="25"/>
      <c r="VGF27" s="25"/>
      <c r="VGG27" s="25"/>
      <c r="VGH27" s="25"/>
      <c r="VGI27" s="25"/>
      <c r="VGJ27" s="25"/>
      <c r="VGK27" s="25"/>
      <c r="VGL27" s="25"/>
      <c r="VGM27" s="25"/>
      <c r="VGN27" s="25"/>
      <c r="VGO27" s="25"/>
      <c r="VGP27" s="25"/>
      <c r="VGQ27" s="25"/>
      <c r="VGR27" s="25"/>
      <c r="VGS27" s="25"/>
      <c r="VGT27" s="25"/>
      <c r="VGU27" s="25"/>
      <c r="VGV27" s="25"/>
      <c r="VGW27" s="25"/>
      <c r="VGX27" s="25"/>
      <c r="VGY27" s="25"/>
      <c r="VGZ27" s="25"/>
      <c r="VHA27" s="25"/>
      <c r="VHB27" s="25"/>
      <c r="VHC27" s="25"/>
      <c r="VHD27" s="25"/>
      <c r="VHE27" s="25"/>
      <c r="VHF27" s="25"/>
      <c r="VHG27" s="25"/>
      <c r="VHH27" s="25"/>
      <c r="VHI27" s="25"/>
      <c r="VHJ27" s="25"/>
      <c r="VHK27" s="25"/>
      <c r="VHL27" s="25"/>
      <c r="VHM27" s="25"/>
      <c r="VHN27" s="25"/>
      <c r="VHO27" s="25"/>
      <c r="VHP27" s="25"/>
      <c r="VHQ27" s="25"/>
      <c r="VHR27" s="25"/>
      <c r="VHS27" s="25"/>
      <c r="VHT27" s="25"/>
      <c r="VHU27" s="25"/>
      <c r="VHV27" s="25"/>
      <c r="VHW27" s="25"/>
      <c r="VHX27" s="25"/>
      <c r="VHY27" s="25"/>
      <c r="VHZ27" s="25"/>
      <c r="VIA27" s="25"/>
      <c r="VIB27" s="25"/>
      <c r="VIC27" s="25"/>
      <c r="VID27" s="25"/>
      <c r="VIE27" s="25"/>
      <c r="VIF27" s="25"/>
      <c r="VIG27" s="25"/>
      <c r="VIH27" s="25"/>
      <c r="VII27" s="25"/>
      <c r="VIJ27" s="25"/>
      <c r="VIK27" s="25"/>
      <c r="VIL27" s="25"/>
      <c r="VIM27" s="25"/>
      <c r="VIN27" s="25"/>
      <c r="VIO27" s="25"/>
      <c r="VIP27" s="25"/>
      <c r="VIQ27" s="25"/>
      <c r="VIR27" s="25"/>
      <c r="VIS27" s="25"/>
      <c r="VIT27" s="25"/>
      <c r="VIU27" s="25"/>
      <c r="VIV27" s="25"/>
      <c r="VIW27" s="25"/>
      <c r="VIX27" s="25"/>
      <c r="VIY27" s="25"/>
      <c r="VIZ27" s="25"/>
      <c r="VJA27" s="25"/>
      <c r="VJB27" s="25"/>
      <c r="VJC27" s="25"/>
      <c r="VJD27" s="25"/>
      <c r="VJE27" s="25"/>
      <c r="VJF27" s="25"/>
      <c r="VJG27" s="25"/>
      <c r="VJH27" s="25"/>
      <c r="VJI27" s="25"/>
      <c r="VJJ27" s="25"/>
      <c r="VJK27" s="25"/>
      <c r="VJL27" s="25"/>
      <c r="VJM27" s="25"/>
      <c r="VJN27" s="25"/>
      <c r="VJO27" s="25"/>
      <c r="VJP27" s="25"/>
      <c r="VJQ27" s="25"/>
      <c r="VJR27" s="25"/>
      <c r="VJS27" s="25"/>
      <c r="VJT27" s="25"/>
      <c r="VJU27" s="25"/>
      <c r="VJV27" s="25"/>
      <c r="VJW27" s="25"/>
      <c r="VJX27" s="25"/>
      <c r="VJY27" s="25"/>
      <c r="VJZ27" s="25"/>
      <c r="VKA27" s="25"/>
      <c r="VKB27" s="25"/>
      <c r="VKC27" s="25"/>
      <c r="VKD27" s="25"/>
      <c r="VKE27" s="25"/>
      <c r="VKF27" s="25"/>
      <c r="VKG27" s="25"/>
      <c r="VKH27" s="25"/>
      <c r="VKI27" s="25"/>
      <c r="VKJ27" s="25"/>
      <c r="VKK27" s="25"/>
      <c r="VKL27" s="25"/>
      <c r="VKM27" s="25"/>
      <c r="VKN27" s="25"/>
      <c r="VKO27" s="25"/>
      <c r="VKP27" s="25"/>
      <c r="VKQ27" s="25"/>
      <c r="VKR27" s="25"/>
      <c r="VKS27" s="25"/>
      <c r="VKT27" s="25"/>
      <c r="VKU27" s="25"/>
      <c r="VKV27" s="25"/>
      <c r="VKW27" s="25"/>
      <c r="VKX27" s="25"/>
      <c r="VKY27" s="25"/>
      <c r="VKZ27" s="25"/>
      <c r="VLA27" s="25"/>
      <c r="VLB27" s="25"/>
      <c r="VLC27" s="25"/>
      <c r="VLD27" s="25"/>
      <c r="VLE27" s="25"/>
      <c r="VLF27" s="25"/>
      <c r="VLG27" s="25"/>
      <c r="VLH27" s="25"/>
      <c r="VLI27" s="25"/>
      <c r="VLJ27" s="25"/>
      <c r="VLK27" s="25"/>
      <c r="VLL27" s="25"/>
      <c r="VLM27" s="25"/>
      <c r="VLN27" s="25"/>
      <c r="VLO27" s="25"/>
      <c r="VLP27" s="25"/>
      <c r="VLQ27" s="25"/>
      <c r="VLR27" s="25"/>
      <c r="VLS27" s="25"/>
      <c r="VLT27" s="25"/>
      <c r="VLU27" s="25"/>
      <c r="VLV27" s="25"/>
      <c r="VLW27" s="25"/>
      <c r="VLX27" s="25"/>
      <c r="VLY27" s="25"/>
      <c r="VLZ27" s="25"/>
      <c r="VMA27" s="25"/>
      <c r="VMB27" s="25"/>
      <c r="VMC27" s="25"/>
      <c r="VMD27" s="25"/>
      <c r="VME27" s="25"/>
      <c r="VMF27" s="25"/>
      <c r="VMG27" s="25"/>
      <c r="VMH27" s="25"/>
      <c r="VMI27" s="25"/>
      <c r="VMJ27" s="25"/>
      <c r="VMK27" s="25"/>
      <c r="VML27" s="25"/>
      <c r="VMM27" s="25"/>
      <c r="VMN27" s="25"/>
      <c r="VMO27" s="25"/>
      <c r="VMP27" s="25"/>
      <c r="VMQ27" s="25"/>
      <c r="VMR27" s="25"/>
      <c r="VMS27" s="25"/>
      <c r="VMT27" s="25"/>
      <c r="VMU27" s="25"/>
      <c r="VMV27" s="25"/>
      <c r="VMW27" s="25"/>
      <c r="VMX27" s="25"/>
      <c r="VMY27" s="25"/>
      <c r="VMZ27" s="25"/>
      <c r="VNA27" s="25"/>
      <c r="VNB27" s="25"/>
      <c r="VNC27" s="25"/>
      <c r="VND27" s="25"/>
      <c r="VNE27" s="25"/>
      <c r="VNF27" s="25"/>
      <c r="VNG27" s="25"/>
      <c r="VNH27" s="25"/>
      <c r="VNI27" s="25"/>
      <c r="VNJ27" s="25"/>
      <c r="VNK27" s="25"/>
      <c r="VNL27" s="25"/>
      <c r="VNM27" s="25"/>
      <c r="VNN27" s="25"/>
      <c r="VNO27" s="25"/>
      <c r="VNP27" s="25"/>
      <c r="VNQ27" s="25"/>
      <c r="VNR27" s="25"/>
      <c r="VNS27" s="25"/>
      <c r="VNT27" s="25"/>
      <c r="VNU27" s="25"/>
      <c r="VNV27" s="25"/>
      <c r="VNW27" s="25"/>
      <c r="VNX27" s="25"/>
      <c r="VNY27" s="25"/>
      <c r="VNZ27" s="25"/>
      <c r="VOA27" s="25"/>
      <c r="VOB27" s="25"/>
      <c r="VOC27" s="25"/>
      <c r="VOD27" s="25"/>
      <c r="VOE27" s="25"/>
      <c r="VOF27" s="25"/>
      <c r="VOG27" s="25"/>
      <c r="VOH27" s="25"/>
      <c r="VOI27" s="25"/>
      <c r="VOJ27" s="25"/>
      <c r="VOK27" s="25"/>
      <c r="VOL27" s="25"/>
      <c r="VOM27" s="25"/>
      <c r="VON27" s="25"/>
      <c r="VOO27" s="25"/>
      <c r="VOP27" s="25"/>
      <c r="VOQ27" s="25"/>
      <c r="VOR27" s="25"/>
      <c r="VOS27" s="25"/>
      <c r="VOT27" s="25"/>
      <c r="VOU27" s="25"/>
      <c r="VOV27" s="25"/>
      <c r="VOW27" s="25"/>
      <c r="VOX27" s="25"/>
      <c r="VOY27" s="25"/>
      <c r="VOZ27" s="25"/>
      <c r="VPA27" s="25"/>
      <c r="VPB27" s="25"/>
      <c r="VPC27" s="25"/>
      <c r="VPD27" s="25"/>
      <c r="VPE27" s="25"/>
      <c r="VPF27" s="25"/>
      <c r="VPG27" s="25"/>
      <c r="VPH27" s="25"/>
      <c r="VPI27" s="25"/>
      <c r="VPJ27" s="25"/>
      <c r="VPK27" s="25"/>
      <c r="VPL27" s="25"/>
      <c r="VPM27" s="25"/>
      <c r="VPN27" s="25"/>
      <c r="VPO27" s="25"/>
      <c r="VPP27" s="25"/>
      <c r="VPQ27" s="25"/>
      <c r="VPR27" s="25"/>
      <c r="VPS27" s="25"/>
      <c r="VPT27" s="25"/>
      <c r="VPU27" s="25"/>
      <c r="VPV27" s="25"/>
      <c r="VPW27" s="25"/>
      <c r="VPX27" s="25"/>
      <c r="VPY27" s="25"/>
      <c r="VPZ27" s="25"/>
      <c r="VQA27" s="25"/>
      <c r="VQB27" s="25"/>
      <c r="VQC27" s="25"/>
      <c r="VQD27" s="25"/>
      <c r="VQE27" s="25"/>
      <c r="VQF27" s="25"/>
      <c r="VQG27" s="25"/>
      <c r="VQH27" s="25"/>
      <c r="VQI27" s="25"/>
      <c r="VQJ27" s="25"/>
      <c r="VQK27" s="25"/>
      <c r="VQL27" s="25"/>
      <c r="VQM27" s="25"/>
      <c r="VQN27" s="25"/>
      <c r="VQO27" s="25"/>
      <c r="VQP27" s="25"/>
      <c r="VQQ27" s="25"/>
      <c r="VQR27" s="25"/>
      <c r="VQS27" s="25"/>
      <c r="VQT27" s="25"/>
      <c r="VQU27" s="25"/>
      <c r="VQV27" s="25"/>
      <c r="VQW27" s="25"/>
      <c r="VQX27" s="25"/>
      <c r="VQY27" s="25"/>
      <c r="VQZ27" s="25"/>
      <c r="VRA27" s="25"/>
      <c r="VRB27" s="25"/>
      <c r="VRC27" s="25"/>
      <c r="VRD27" s="25"/>
      <c r="VRE27" s="25"/>
      <c r="VRF27" s="25"/>
      <c r="VRG27" s="25"/>
      <c r="VRH27" s="25"/>
      <c r="VRI27" s="25"/>
      <c r="VRJ27" s="25"/>
      <c r="VRK27" s="25"/>
      <c r="VRL27" s="25"/>
      <c r="VRM27" s="25"/>
      <c r="VRN27" s="25"/>
      <c r="VRO27" s="25"/>
      <c r="VRP27" s="25"/>
      <c r="VRQ27" s="25"/>
      <c r="VRR27" s="25"/>
      <c r="VRS27" s="25"/>
      <c r="VRT27" s="25"/>
      <c r="VRU27" s="25"/>
      <c r="VRV27" s="25"/>
      <c r="VRW27" s="25"/>
      <c r="VRX27" s="25"/>
      <c r="VRY27" s="25"/>
      <c r="VRZ27" s="25"/>
      <c r="VSA27" s="25"/>
      <c r="VSB27" s="25"/>
      <c r="VSC27" s="25"/>
      <c r="VSD27" s="25"/>
      <c r="VSE27" s="25"/>
      <c r="VSF27" s="25"/>
      <c r="VSG27" s="25"/>
      <c r="VSH27" s="25"/>
      <c r="VSI27" s="25"/>
      <c r="VSJ27" s="25"/>
      <c r="VSK27" s="25"/>
      <c r="VSL27" s="25"/>
      <c r="VSM27" s="25"/>
      <c r="VSN27" s="25"/>
      <c r="VSO27" s="25"/>
      <c r="VSP27" s="25"/>
      <c r="VSQ27" s="25"/>
      <c r="VSR27" s="25"/>
      <c r="VSS27" s="25"/>
      <c r="VST27" s="25"/>
      <c r="VSU27" s="25"/>
      <c r="VSV27" s="25"/>
      <c r="VSW27" s="25"/>
      <c r="VSX27" s="25"/>
      <c r="VSY27" s="25"/>
      <c r="VSZ27" s="25"/>
      <c r="VTA27" s="25"/>
      <c r="VTB27" s="25"/>
      <c r="VTC27" s="25"/>
      <c r="VTD27" s="25"/>
      <c r="VTE27" s="25"/>
      <c r="VTF27" s="25"/>
      <c r="VTG27" s="25"/>
      <c r="VTH27" s="25"/>
      <c r="VTI27" s="25"/>
      <c r="VTJ27" s="25"/>
      <c r="VTK27" s="25"/>
      <c r="VTL27" s="25"/>
      <c r="VTM27" s="25"/>
      <c r="VTN27" s="25"/>
      <c r="VTO27" s="25"/>
      <c r="VTP27" s="25"/>
      <c r="VTQ27" s="25"/>
      <c r="VTR27" s="25"/>
      <c r="VTS27" s="25"/>
      <c r="VTT27" s="25"/>
      <c r="VTU27" s="25"/>
      <c r="VTV27" s="25"/>
      <c r="VTW27" s="25"/>
      <c r="VTX27" s="25"/>
      <c r="VTY27" s="25"/>
      <c r="VTZ27" s="25"/>
      <c r="VUA27" s="25"/>
      <c r="VUB27" s="25"/>
      <c r="VUC27" s="25"/>
      <c r="VUD27" s="25"/>
      <c r="VUE27" s="25"/>
      <c r="VUF27" s="25"/>
      <c r="VUG27" s="25"/>
      <c r="VUH27" s="25"/>
      <c r="VUI27" s="25"/>
      <c r="VUJ27" s="25"/>
      <c r="VUK27" s="25"/>
      <c r="VUL27" s="25"/>
      <c r="VUM27" s="25"/>
      <c r="VUN27" s="25"/>
      <c r="VUO27" s="25"/>
      <c r="VUP27" s="25"/>
      <c r="VUQ27" s="25"/>
      <c r="VUR27" s="25"/>
      <c r="VUS27" s="25"/>
      <c r="VUT27" s="25"/>
      <c r="VUU27" s="25"/>
      <c r="VUV27" s="25"/>
      <c r="VUW27" s="25"/>
      <c r="VUX27" s="25"/>
      <c r="VUY27" s="25"/>
      <c r="VUZ27" s="25"/>
      <c r="VVA27" s="25"/>
      <c r="VVB27" s="25"/>
      <c r="VVC27" s="25"/>
      <c r="VVD27" s="25"/>
      <c r="VVE27" s="25"/>
      <c r="VVF27" s="25"/>
      <c r="VVG27" s="25"/>
      <c r="VVH27" s="25"/>
      <c r="VVI27" s="25"/>
      <c r="VVJ27" s="25"/>
      <c r="VVK27" s="25"/>
      <c r="VVL27" s="25"/>
      <c r="VVM27" s="25"/>
      <c r="VVN27" s="25"/>
      <c r="VVO27" s="25"/>
      <c r="VVP27" s="25"/>
      <c r="VVQ27" s="25"/>
      <c r="VVR27" s="25"/>
      <c r="VVS27" s="25"/>
      <c r="VVT27" s="25"/>
      <c r="VVU27" s="25"/>
      <c r="VVV27" s="25"/>
      <c r="VVW27" s="25"/>
      <c r="VVX27" s="25"/>
      <c r="VVY27" s="25"/>
      <c r="VVZ27" s="25"/>
      <c r="VWA27" s="25"/>
      <c r="VWB27" s="25"/>
      <c r="VWC27" s="25"/>
      <c r="VWD27" s="25"/>
      <c r="VWE27" s="25"/>
      <c r="VWF27" s="25"/>
      <c r="VWG27" s="25"/>
      <c r="VWH27" s="25"/>
      <c r="VWI27" s="25"/>
      <c r="VWJ27" s="25"/>
      <c r="VWK27" s="25"/>
      <c r="VWL27" s="25"/>
      <c r="VWM27" s="25"/>
      <c r="VWN27" s="25"/>
      <c r="VWO27" s="25"/>
      <c r="VWP27" s="25"/>
      <c r="VWQ27" s="25"/>
      <c r="VWR27" s="25"/>
      <c r="VWS27" s="25"/>
      <c r="VWT27" s="25"/>
      <c r="VWU27" s="25"/>
      <c r="VWV27" s="25"/>
      <c r="VWW27" s="25"/>
      <c r="VWX27" s="25"/>
      <c r="VWY27" s="25"/>
      <c r="VWZ27" s="25"/>
      <c r="VXA27" s="25"/>
      <c r="VXB27" s="25"/>
      <c r="VXC27" s="25"/>
      <c r="VXD27" s="25"/>
      <c r="VXE27" s="25"/>
      <c r="VXF27" s="25"/>
      <c r="VXG27" s="25"/>
      <c r="VXH27" s="25"/>
      <c r="VXI27" s="25"/>
      <c r="VXJ27" s="25"/>
      <c r="VXK27" s="25"/>
      <c r="VXL27" s="25"/>
      <c r="VXM27" s="25"/>
      <c r="VXN27" s="25"/>
      <c r="VXO27" s="25"/>
      <c r="VXP27" s="25"/>
      <c r="VXQ27" s="25"/>
      <c r="VXR27" s="25"/>
      <c r="VXS27" s="25"/>
      <c r="VXT27" s="25"/>
      <c r="VXU27" s="25"/>
      <c r="VXV27" s="25"/>
      <c r="VXW27" s="25"/>
      <c r="VXX27" s="25"/>
      <c r="VXY27" s="25"/>
      <c r="VXZ27" s="25"/>
      <c r="VYA27" s="25"/>
      <c r="VYB27" s="25"/>
      <c r="VYC27" s="25"/>
      <c r="VYD27" s="25"/>
      <c r="VYE27" s="25"/>
      <c r="VYF27" s="25"/>
      <c r="VYG27" s="25"/>
      <c r="VYH27" s="25"/>
      <c r="VYI27" s="25"/>
      <c r="VYJ27" s="25"/>
      <c r="VYK27" s="25"/>
      <c r="VYL27" s="25"/>
      <c r="VYM27" s="25"/>
      <c r="VYN27" s="25"/>
      <c r="VYO27" s="25"/>
      <c r="VYP27" s="25"/>
      <c r="VYQ27" s="25"/>
      <c r="VYR27" s="25"/>
      <c r="VYS27" s="25"/>
      <c r="VYT27" s="25"/>
      <c r="VYU27" s="25"/>
      <c r="VYV27" s="25"/>
      <c r="VYW27" s="25"/>
      <c r="VYX27" s="25"/>
      <c r="VYY27" s="25"/>
      <c r="VYZ27" s="25"/>
      <c r="VZA27" s="25"/>
      <c r="VZB27" s="25"/>
      <c r="VZC27" s="25"/>
      <c r="VZD27" s="25"/>
      <c r="VZE27" s="25"/>
      <c r="VZF27" s="25"/>
      <c r="VZG27" s="25"/>
      <c r="VZH27" s="25"/>
      <c r="VZI27" s="25"/>
      <c r="VZJ27" s="25"/>
      <c r="VZK27" s="25"/>
      <c r="VZL27" s="25"/>
      <c r="VZM27" s="25"/>
      <c r="VZN27" s="25"/>
      <c r="VZO27" s="25"/>
      <c r="VZP27" s="25"/>
      <c r="VZQ27" s="25"/>
      <c r="VZR27" s="25"/>
      <c r="VZS27" s="25"/>
      <c r="VZT27" s="25"/>
      <c r="VZU27" s="25"/>
      <c r="VZV27" s="25"/>
      <c r="VZW27" s="25"/>
      <c r="VZX27" s="25"/>
      <c r="VZY27" s="25"/>
      <c r="VZZ27" s="25"/>
      <c r="WAA27" s="25"/>
      <c r="WAB27" s="25"/>
      <c r="WAC27" s="25"/>
      <c r="WAD27" s="25"/>
      <c r="WAE27" s="25"/>
      <c r="WAF27" s="25"/>
      <c r="WAG27" s="25"/>
      <c r="WAH27" s="25"/>
      <c r="WAI27" s="25"/>
      <c r="WAJ27" s="25"/>
      <c r="WAK27" s="25"/>
      <c r="WAL27" s="25"/>
      <c r="WAM27" s="25"/>
      <c r="WAN27" s="25"/>
      <c r="WAO27" s="25"/>
      <c r="WAP27" s="25"/>
      <c r="WAQ27" s="25"/>
      <c r="WAR27" s="25"/>
      <c r="WAS27" s="25"/>
      <c r="WAT27" s="25"/>
      <c r="WAU27" s="25"/>
      <c r="WAV27" s="25"/>
      <c r="WAW27" s="25"/>
      <c r="WAX27" s="25"/>
      <c r="WAY27" s="25"/>
      <c r="WAZ27" s="25"/>
      <c r="WBA27" s="25"/>
      <c r="WBB27" s="25"/>
      <c r="WBC27" s="25"/>
      <c r="WBD27" s="25"/>
      <c r="WBE27" s="25"/>
      <c r="WBF27" s="25"/>
      <c r="WBG27" s="25"/>
      <c r="WBH27" s="25"/>
      <c r="WBI27" s="25"/>
      <c r="WBJ27" s="25"/>
      <c r="WBK27" s="25"/>
      <c r="WBL27" s="25"/>
      <c r="WBM27" s="25"/>
      <c r="WBN27" s="25"/>
      <c r="WBO27" s="25"/>
      <c r="WBP27" s="25"/>
      <c r="WBQ27" s="25"/>
      <c r="WBR27" s="25"/>
      <c r="WBS27" s="25"/>
      <c r="WBT27" s="25"/>
      <c r="WBU27" s="25"/>
      <c r="WBV27" s="25"/>
      <c r="WBW27" s="25"/>
      <c r="WBX27" s="25"/>
      <c r="WBY27" s="25"/>
      <c r="WBZ27" s="25"/>
      <c r="WCA27" s="25"/>
      <c r="WCB27" s="25"/>
      <c r="WCC27" s="25"/>
      <c r="WCD27" s="25"/>
      <c r="WCE27" s="25"/>
      <c r="WCF27" s="25"/>
      <c r="WCG27" s="25"/>
      <c r="WCH27" s="25"/>
      <c r="WCI27" s="25"/>
      <c r="WCJ27" s="25"/>
      <c r="WCK27" s="25"/>
      <c r="WCL27" s="25"/>
      <c r="WCM27" s="25"/>
      <c r="WCN27" s="25"/>
      <c r="WCO27" s="25"/>
      <c r="WCP27" s="25"/>
      <c r="WCQ27" s="25"/>
      <c r="WCR27" s="25"/>
      <c r="WCS27" s="25"/>
      <c r="WCT27" s="25"/>
      <c r="WCU27" s="25"/>
      <c r="WCV27" s="25"/>
      <c r="WCW27" s="25"/>
      <c r="WCX27" s="25"/>
      <c r="WCY27" s="25"/>
      <c r="WCZ27" s="25"/>
      <c r="WDA27" s="25"/>
      <c r="WDB27" s="25"/>
      <c r="WDC27" s="25"/>
      <c r="WDD27" s="25"/>
      <c r="WDE27" s="25"/>
      <c r="WDF27" s="25"/>
      <c r="WDG27" s="25"/>
      <c r="WDH27" s="25"/>
      <c r="WDI27" s="25"/>
      <c r="WDJ27" s="25"/>
      <c r="WDK27" s="25"/>
      <c r="WDL27" s="25"/>
      <c r="WDM27" s="25"/>
      <c r="WDN27" s="25"/>
      <c r="WDO27" s="25"/>
      <c r="WDP27" s="25"/>
      <c r="WDQ27" s="25"/>
      <c r="WDR27" s="25"/>
      <c r="WDS27" s="25"/>
      <c r="WDT27" s="25"/>
      <c r="WDU27" s="25"/>
      <c r="WDV27" s="25"/>
      <c r="WDW27" s="25"/>
      <c r="WDX27" s="25"/>
      <c r="WDY27" s="25"/>
      <c r="WDZ27" s="25"/>
      <c r="WEA27" s="25"/>
      <c r="WEB27" s="25"/>
      <c r="WEC27" s="25"/>
      <c r="WED27" s="25"/>
      <c r="WEE27" s="25"/>
      <c r="WEF27" s="25"/>
      <c r="WEG27" s="25"/>
      <c r="WEH27" s="25"/>
      <c r="WEI27" s="25"/>
      <c r="WEJ27" s="25"/>
      <c r="WEK27" s="25"/>
      <c r="WEL27" s="25"/>
      <c r="WEM27" s="25"/>
      <c r="WEN27" s="25"/>
      <c r="WEO27" s="25"/>
      <c r="WEP27" s="25"/>
      <c r="WEQ27" s="25"/>
      <c r="WER27" s="25"/>
      <c r="WES27" s="25"/>
      <c r="WET27" s="25"/>
      <c r="WEU27" s="25"/>
      <c r="WEV27" s="25"/>
      <c r="WEW27" s="25"/>
      <c r="WEX27" s="25"/>
      <c r="WEY27" s="25"/>
      <c r="WEZ27" s="25"/>
      <c r="WFA27" s="25"/>
      <c r="WFB27" s="25"/>
      <c r="WFC27" s="25"/>
      <c r="WFD27" s="25"/>
      <c r="WFE27" s="25"/>
      <c r="WFF27" s="25"/>
      <c r="WFG27" s="25"/>
      <c r="WFH27" s="25"/>
      <c r="WFI27" s="25"/>
      <c r="WFJ27" s="25"/>
      <c r="WFK27" s="25"/>
      <c r="WFL27" s="25"/>
      <c r="WFM27" s="25"/>
      <c r="WFN27" s="25"/>
      <c r="WFO27" s="25"/>
      <c r="WFP27" s="25"/>
      <c r="WFQ27" s="25"/>
      <c r="WFR27" s="25"/>
      <c r="WFS27" s="25"/>
      <c r="WFT27" s="25"/>
      <c r="WFU27" s="25"/>
      <c r="WFV27" s="25"/>
      <c r="WFW27" s="25"/>
      <c r="WFX27" s="25"/>
      <c r="WFY27" s="25"/>
      <c r="WFZ27" s="25"/>
      <c r="WGA27" s="25"/>
      <c r="WGB27" s="25"/>
      <c r="WGC27" s="25"/>
      <c r="WGD27" s="25"/>
      <c r="WGE27" s="25"/>
      <c r="WGF27" s="25"/>
      <c r="WGG27" s="25"/>
      <c r="WGH27" s="25"/>
      <c r="WGI27" s="25"/>
      <c r="WGJ27" s="25"/>
      <c r="WGK27" s="25"/>
      <c r="WGL27" s="25"/>
      <c r="WGM27" s="25"/>
      <c r="WGN27" s="25"/>
      <c r="WGO27" s="25"/>
      <c r="WGP27" s="25"/>
      <c r="WGQ27" s="25"/>
      <c r="WGR27" s="25"/>
      <c r="WGS27" s="25"/>
      <c r="WGT27" s="25"/>
      <c r="WGU27" s="25"/>
      <c r="WGV27" s="25"/>
      <c r="WGW27" s="25"/>
      <c r="WGX27" s="25"/>
      <c r="WGY27" s="25"/>
      <c r="WGZ27" s="25"/>
      <c r="WHA27" s="25"/>
      <c r="WHB27" s="25"/>
      <c r="WHC27" s="25"/>
      <c r="WHD27" s="25"/>
      <c r="WHE27" s="25"/>
      <c r="WHF27" s="25"/>
      <c r="WHG27" s="25"/>
      <c r="WHH27" s="25"/>
      <c r="WHI27" s="25"/>
      <c r="WHJ27" s="25"/>
      <c r="WHK27" s="25"/>
      <c r="WHL27" s="25"/>
      <c r="WHM27" s="25"/>
      <c r="WHN27" s="25"/>
      <c r="WHO27" s="25"/>
      <c r="WHP27" s="25"/>
      <c r="WHQ27" s="25"/>
      <c r="WHR27" s="25"/>
      <c r="WHS27" s="25"/>
      <c r="WHT27" s="25"/>
      <c r="WHU27" s="25"/>
      <c r="WHV27" s="25"/>
      <c r="WHW27" s="25"/>
      <c r="WHX27" s="25"/>
      <c r="WHY27" s="25"/>
      <c r="WHZ27" s="25"/>
      <c r="WIA27" s="25"/>
      <c r="WIB27" s="25"/>
      <c r="WIC27" s="25"/>
      <c r="WID27" s="25"/>
      <c r="WIE27" s="25"/>
      <c r="WIF27" s="25"/>
      <c r="WIG27" s="25"/>
      <c r="WIH27" s="25"/>
      <c r="WII27" s="25"/>
      <c r="WIJ27" s="25"/>
      <c r="WIK27" s="25"/>
      <c r="WIL27" s="25"/>
      <c r="WIM27" s="25"/>
      <c r="WIN27" s="25"/>
      <c r="WIO27" s="25"/>
      <c r="WIP27" s="25"/>
      <c r="WIQ27" s="25"/>
      <c r="WIR27" s="25"/>
      <c r="WIS27" s="25"/>
      <c r="WIT27" s="25"/>
      <c r="WIU27" s="25"/>
      <c r="WIV27" s="25"/>
      <c r="WIW27" s="25"/>
      <c r="WIX27" s="25"/>
      <c r="WIY27" s="25"/>
      <c r="WIZ27" s="25"/>
      <c r="WJA27" s="25"/>
      <c r="WJB27" s="25"/>
      <c r="WJC27" s="25"/>
      <c r="WJD27" s="25"/>
      <c r="WJE27" s="25"/>
      <c r="WJF27" s="25"/>
      <c r="WJG27" s="25"/>
      <c r="WJH27" s="25"/>
      <c r="WJI27" s="25"/>
      <c r="WJJ27" s="25"/>
      <c r="WJK27" s="25"/>
      <c r="WJL27" s="25"/>
      <c r="WJM27" s="25"/>
      <c r="WJN27" s="25"/>
      <c r="WJO27" s="25"/>
      <c r="WJP27" s="25"/>
      <c r="WJQ27" s="25"/>
      <c r="WJR27" s="25"/>
      <c r="WJS27" s="25"/>
      <c r="WJT27" s="25"/>
      <c r="WJU27" s="25"/>
      <c r="WJV27" s="25"/>
      <c r="WJW27" s="25"/>
      <c r="WJX27" s="25"/>
      <c r="WJY27" s="25"/>
      <c r="WJZ27" s="25"/>
      <c r="WKA27" s="25"/>
      <c r="WKB27" s="25"/>
      <c r="WKC27" s="25"/>
      <c r="WKD27" s="25"/>
      <c r="WKE27" s="25"/>
      <c r="WKF27" s="25"/>
      <c r="WKG27" s="25"/>
      <c r="WKH27" s="25"/>
      <c r="WKI27" s="25"/>
      <c r="WKJ27" s="25"/>
      <c r="WKK27" s="25"/>
      <c r="WKL27" s="25"/>
      <c r="WKM27" s="25"/>
      <c r="WKN27" s="25"/>
      <c r="WKO27" s="25"/>
      <c r="WKP27" s="25"/>
      <c r="WKQ27" s="25"/>
      <c r="WKR27" s="25"/>
      <c r="WKS27" s="25"/>
      <c r="WKT27" s="25"/>
      <c r="WKU27" s="25"/>
      <c r="WKV27" s="25"/>
      <c r="WKW27" s="25"/>
      <c r="WKX27" s="25"/>
      <c r="WKY27" s="25"/>
      <c r="WKZ27" s="25"/>
      <c r="WLA27" s="25"/>
      <c r="WLB27" s="25"/>
      <c r="WLC27" s="25"/>
      <c r="WLD27" s="25"/>
      <c r="WLE27" s="25"/>
      <c r="WLF27" s="25"/>
      <c r="WLG27" s="25"/>
      <c r="WLH27" s="25"/>
      <c r="WLI27" s="25"/>
      <c r="WLJ27" s="25"/>
      <c r="WLK27" s="25"/>
      <c r="WLL27" s="25"/>
      <c r="WLM27" s="25"/>
      <c r="WLN27" s="25"/>
      <c r="WLO27" s="25"/>
      <c r="WLP27" s="25"/>
      <c r="WLQ27" s="25"/>
      <c r="WLR27" s="25"/>
      <c r="WLS27" s="25"/>
      <c r="WLT27" s="25"/>
      <c r="WLU27" s="25"/>
      <c r="WLV27" s="25"/>
      <c r="WLW27" s="25"/>
      <c r="WLX27" s="25"/>
      <c r="WLY27" s="25"/>
      <c r="WLZ27" s="25"/>
      <c r="WMA27" s="25"/>
      <c r="WMB27" s="25"/>
      <c r="WMC27" s="25"/>
      <c r="WMD27" s="25"/>
      <c r="WME27" s="25"/>
      <c r="WMF27" s="25"/>
      <c r="WMG27" s="25"/>
      <c r="WMH27" s="25"/>
      <c r="WMI27" s="25"/>
      <c r="WMJ27" s="25"/>
      <c r="WMK27" s="25"/>
      <c r="WML27" s="25"/>
      <c r="WMM27" s="25"/>
      <c r="WMN27" s="25"/>
      <c r="WMO27" s="25"/>
      <c r="WMP27" s="25"/>
      <c r="WMQ27" s="25"/>
      <c r="WMR27" s="25"/>
      <c r="WMS27" s="25"/>
      <c r="WMT27" s="25"/>
      <c r="WMU27" s="25"/>
      <c r="WMV27" s="25"/>
      <c r="WMW27" s="25"/>
      <c r="WMX27" s="25"/>
      <c r="WMY27" s="25"/>
      <c r="WMZ27" s="25"/>
      <c r="WNA27" s="25"/>
      <c r="WNB27" s="25"/>
      <c r="WNC27" s="25"/>
      <c r="WND27" s="25"/>
      <c r="WNE27" s="25"/>
      <c r="WNF27" s="25"/>
      <c r="WNG27" s="25"/>
      <c r="WNH27" s="25"/>
      <c r="WNI27" s="25"/>
      <c r="WNJ27" s="25"/>
      <c r="WNK27" s="25"/>
      <c r="WNL27" s="25"/>
      <c r="WNM27" s="25"/>
      <c r="WNN27" s="25"/>
      <c r="WNO27" s="25"/>
      <c r="WNP27" s="25"/>
      <c r="WNQ27" s="25"/>
      <c r="WNR27" s="25"/>
      <c r="WNS27" s="25"/>
      <c r="WNT27" s="25"/>
      <c r="WNU27" s="25"/>
      <c r="WNV27" s="25"/>
      <c r="WNW27" s="25"/>
      <c r="WNX27" s="25"/>
      <c r="WNY27" s="25"/>
      <c r="WNZ27" s="25"/>
      <c r="WOA27" s="25"/>
      <c r="WOB27" s="25"/>
      <c r="WOC27" s="25"/>
      <c r="WOD27" s="25"/>
      <c r="WOE27" s="25"/>
      <c r="WOF27" s="25"/>
      <c r="WOG27" s="25"/>
      <c r="WOH27" s="25"/>
      <c r="WOI27" s="25"/>
      <c r="WOJ27" s="25"/>
      <c r="WOK27" s="25"/>
      <c r="WOL27" s="25"/>
      <c r="WOM27" s="25"/>
      <c r="WON27" s="25"/>
      <c r="WOO27" s="25"/>
      <c r="WOP27" s="25"/>
      <c r="WOQ27" s="25"/>
      <c r="WOR27" s="25"/>
      <c r="WOS27" s="25"/>
      <c r="WOT27" s="25"/>
      <c r="WOU27" s="25"/>
      <c r="WOV27" s="25"/>
      <c r="WOW27" s="25"/>
      <c r="WOX27" s="25"/>
      <c r="WOY27" s="25"/>
      <c r="WOZ27" s="25"/>
      <c r="WPA27" s="25"/>
      <c r="WPB27" s="25"/>
      <c r="WPC27" s="25"/>
      <c r="WPD27" s="25"/>
      <c r="WPE27" s="25"/>
      <c r="WPF27" s="25"/>
      <c r="WPG27" s="25"/>
      <c r="WPH27" s="25"/>
      <c r="WPI27" s="25"/>
      <c r="WPJ27" s="25"/>
      <c r="WPK27" s="25"/>
      <c r="WPL27" s="25"/>
      <c r="WPM27" s="25"/>
      <c r="WPN27" s="25"/>
      <c r="WPO27" s="25"/>
      <c r="WPP27" s="25"/>
      <c r="WPQ27" s="25"/>
      <c r="WPR27" s="25"/>
      <c r="WPS27" s="25"/>
      <c r="WPT27" s="25"/>
      <c r="WPU27" s="25"/>
      <c r="WPV27" s="25"/>
      <c r="WPW27" s="25"/>
      <c r="WPX27" s="25"/>
      <c r="WPY27" s="25"/>
      <c r="WPZ27" s="25"/>
      <c r="WQA27" s="25"/>
      <c r="WQB27" s="25"/>
      <c r="WQC27" s="25"/>
      <c r="WQD27" s="25"/>
      <c r="WQE27" s="25"/>
      <c r="WQF27" s="25"/>
      <c r="WQG27" s="25"/>
      <c r="WQH27" s="25"/>
      <c r="WQI27" s="25"/>
      <c r="WQJ27" s="25"/>
      <c r="WQK27" s="25"/>
      <c r="WQL27" s="25"/>
      <c r="WQM27" s="25"/>
      <c r="WQN27" s="25"/>
      <c r="WQO27" s="25"/>
      <c r="WQP27" s="25"/>
      <c r="WQQ27" s="25"/>
      <c r="WQR27" s="25"/>
      <c r="WQS27" s="25"/>
      <c r="WQT27" s="25"/>
      <c r="WQU27" s="25"/>
      <c r="WQV27" s="25"/>
      <c r="WQW27" s="25"/>
      <c r="WQX27" s="25"/>
      <c r="WQY27" s="25"/>
      <c r="WQZ27" s="25"/>
      <c r="WRA27" s="25"/>
      <c r="WRB27" s="25"/>
      <c r="WRC27" s="25"/>
      <c r="WRD27" s="25"/>
      <c r="WRE27" s="25"/>
      <c r="WRF27" s="25"/>
      <c r="WRG27" s="25"/>
      <c r="WRH27" s="25"/>
      <c r="WRI27" s="25"/>
      <c r="WRJ27" s="25"/>
      <c r="WRK27" s="25"/>
      <c r="WRL27" s="25"/>
      <c r="WRM27" s="25"/>
      <c r="WRN27" s="25"/>
      <c r="WRO27" s="25"/>
      <c r="WRP27" s="25"/>
      <c r="WRQ27" s="25"/>
      <c r="WRR27" s="25"/>
      <c r="WRS27" s="25"/>
      <c r="WRT27" s="25"/>
      <c r="WRU27" s="25"/>
      <c r="WRV27" s="25"/>
      <c r="WRW27" s="25"/>
      <c r="WRX27" s="25"/>
      <c r="WRY27" s="25"/>
      <c r="WRZ27" s="25"/>
      <c r="WSA27" s="25"/>
      <c r="WSB27" s="25"/>
      <c r="WSC27" s="25"/>
      <c r="WSD27" s="25"/>
      <c r="WSE27" s="25"/>
      <c r="WSF27" s="25"/>
      <c r="WSG27" s="25"/>
      <c r="WSH27" s="25"/>
      <c r="WSI27" s="25"/>
      <c r="WSJ27" s="25"/>
      <c r="WSK27" s="25"/>
      <c r="WSL27" s="25"/>
      <c r="WSM27" s="25"/>
      <c r="WSN27" s="25"/>
      <c r="WSO27" s="25"/>
      <c r="WSP27" s="25"/>
      <c r="WSQ27" s="25"/>
      <c r="WSR27" s="25"/>
      <c r="WSS27" s="25"/>
      <c r="WST27" s="25"/>
      <c r="WSU27" s="25"/>
      <c r="WSV27" s="25"/>
      <c r="WSW27" s="25"/>
      <c r="WSX27" s="25"/>
      <c r="WSY27" s="25"/>
      <c r="WSZ27" s="25"/>
      <c r="WTA27" s="25"/>
      <c r="WTB27" s="25"/>
      <c r="WTC27" s="25"/>
      <c r="WTD27" s="25"/>
      <c r="WTE27" s="25"/>
      <c r="WTF27" s="25"/>
      <c r="WTG27" s="25"/>
      <c r="WTH27" s="25"/>
      <c r="WTI27" s="25"/>
      <c r="WTJ27" s="25"/>
      <c r="WTK27" s="25"/>
      <c r="WTL27" s="25"/>
      <c r="WTM27" s="25"/>
      <c r="WTN27" s="25"/>
      <c r="WTO27" s="25"/>
      <c r="WTP27" s="25"/>
      <c r="WTQ27" s="25"/>
      <c r="WTR27" s="25"/>
      <c r="WTS27" s="25"/>
      <c r="WTT27" s="25"/>
      <c r="WTU27" s="25"/>
      <c r="WTV27" s="25"/>
      <c r="WTW27" s="25"/>
      <c r="WTX27" s="25"/>
      <c r="WTY27" s="25"/>
      <c r="WTZ27" s="25"/>
      <c r="WUA27" s="25"/>
      <c r="WUB27" s="25"/>
      <c r="WUC27" s="25"/>
      <c r="WUD27" s="25"/>
      <c r="WUE27" s="25"/>
      <c r="WUF27" s="25"/>
      <c r="WUG27" s="25"/>
      <c r="WUH27" s="25"/>
      <c r="WUI27" s="25"/>
      <c r="WUJ27" s="25"/>
      <c r="WUK27" s="25"/>
      <c r="WUL27" s="25"/>
      <c r="WUM27" s="25"/>
      <c r="WUN27" s="25"/>
      <c r="WUO27" s="25"/>
      <c r="WUP27" s="25"/>
      <c r="WUQ27" s="25"/>
      <c r="WUR27" s="25"/>
      <c r="WUS27" s="25"/>
      <c r="WUT27" s="25"/>
      <c r="WUU27" s="25"/>
      <c r="WUV27" s="25"/>
      <c r="WUW27" s="25"/>
      <c r="WUX27" s="25"/>
      <c r="WUY27" s="25"/>
      <c r="WUZ27" s="25"/>
      <c r="WVA27" s="25"/>
      <c r="WVB27" s="25"/>
      <c r="WVC27" s="25"/>
      <c r="WVD27" s="25"/>
      <c r="WVE27" s="25"/>
      <c r="WVF27" s="25"/>
      <c r="WVG27" s="25"/>
      <c r="WVH27" s="25"/>
      <c r="WVI27" s="25"/>
      <c r="WVJ27" s="25"/>
      <c r="WVK27" s="25"/>
      <c r="WVL27" s="25"/>
      <c r="WVM27" s="25"/>
      <c r="WVN27" s="25"/>
      <c r="WVO27" s="25"/>
      <c r="WVP27" s="25"/>
      <c r="WVQ27" s="25"/>
      <c r="WVR27" s="25"/>
      <c r="WVS27" s="25"/>
      <c r="WVT27" s="25"/>
      <c r="WVU27" s="25"/>
      <c r="WVV27" s="25"/>
      <c r="WVW27" s="25"/>
      <c r="WVX27" s="25"/>
      <c r="WVY27" s="25"/>
      <c r="WVZ27" s="25"/>
      <c r="WWA27" s="25"/>
      <c r="WWB27" s="25"/>
      <c r="WWC27" s="25"/>
      <c r="WWD27" s="25"/>
      <c r="WWE27" s="25"/>
      <c r="WWF27" s="25"/>
      <c r="WWG27" s="25"/>
      <c r="WWH27" s="25"/>
      <c r="WWI27" s="25"/>
      <c r="WWJ27" s="25"/>
      <c r="WWK27" s="25"/>
      <c r="WWL27" s="25"/>
      <c r="WWM27" s="25"/>
      <c r="WWN27" s="25"/>
      <c r="WWO27" s="25"/>
      <c r="WWP27" s="25"/>
      <c r="WWQ27" s="25"/>
      <c r="WWR27" s="25"/>
      <c r="WWS27" s="25"/>
      <c r="WWT27" s="25"/>
      <c r="WWU27" s="25"/>
      <c r="WWV27" s="25"/>
      <c r="WWW27" s="25"/>
      <c r="WWX27" s="25"/>
      <c r="WWY27" s="25"/>
      <c r="WWZ27" s="25"/>
      <c r="WXA27" s="25"/>
      <c r="WXB27" s="25"/>
      <c r="WXC27" s="25"/>
      <c r="WXD27" s="25"/>
      <c r="WXE27" s="25"/>
      <c r="WXF27" s="25"/>
      <c r="WXG27" s="25"/>
      <c r="WXH27" s="25"/>
      <c r="WXI27" s="25"/>
      <c r="WXJ27" s="25"/>
      <c r="WXK27" s="25"/>
      <c r="WXL27" s="25"/>
      <c r="WXM27" s="25"/>
      <c r="WXN27" s="25"/>
      <c r="WXO27" s="25"/>
      <c r="WXP27" s="25"/>
      <c r="WXQ27" s="25"/>
      <c r="WXR27" s="25"/>
      <c r="WXS27" s="25"/>
      <c r="WXT27" s="25"/>
      <c r="WXU27" s="25"/>
      <c r="WXV27" s="25"/>
      <c r="WXW27" s="25"/>
      <c r="WXX27" s="25"/>
      <c r="WXY27" s="25"/>
      <c r="WXZ27" s="25"/>
      <c r="WYA27" s="25"/>
      <c r="WYB27" s="25"/>
      <c r="WYC27" s="25"/>
      <c r="WYD27" s="25"/>
      <c r="WYE27" s="25"/>
      <c r="WYF27" s="25"/>
      <c r="WYG27" s="25"/>
      <c r="WYH27" s="25"/>
      <c r="WYI27" s="25"/>
      <c r="WYJ27" s="25"/>
      <c r="WYK27" s="25"/>
      <c r="WYL27" s="25"/>
      <c r="WYM27" s="25"/>
      <c r="WYN27" s="25"/>
      <c r="WYO27" s="25"/>
      <c r="WYP27" s="25"/>
      <c r="WYQ27" s="25"/>
      <c r="WYR27" s="25"/>
      <c r="WYS27" s="25"/>
      <c r="WYT27" s="25"/>
      <c r="WYU27" s="25"/>
      <c r="WYV27" s="25"/>
      <c r="WYW27" s="25"/>
      <c r="WYX27" s="25"/>
      <c r="WYY27" s="25"/>
      <c r="WYZ27" s="25"/>
      <c r="WZA27" s="25"/>
      <c r="WZB27" s="25"/>
      <c r="WZC27" s="25"/>
      <c r="WZD27" s="25"/>
      <c r="WZE27" s="25"/>
      <c r="WZF27" s="25"/>
      <c r="WZG27" s="25"/>
      <c r="WZH27" s="25"/>
      <c r="WZI27" s="25"/>
      <c r="WZJ27" s="25"/>
      <c r="WZK27" s="25"/>
      <c r="WZL27" s="25"/>
      <c r="WZM27" s="25"/>
      <c r="WZN27" s="25"/>
      <c r="WZO27" s="25"/>
      <c r="WZP27" s="25"/>
      <c r="WZQ27" s="25"/>
      <c r="WZR27" s="25"/>
      <c r="WZS27" s="25"/>
      <c r="WZT27" s="25"/>
      <c r="WZU27" s="25"/>
      <c r="WZV27" s="25"/>
      <c r="WZW27" s="25"/>
      <c r="WZX27" s="25"/>
      <c r="WZY27" s="25"/>
      <c r="WZZ27" s="25"/>
      <c r="XAA27" s="25"/>
      <c r="XAB27" s="25"/>
      <c r="XAC27" s="25"/>
      <c r="XAD27" s="25"/>
      <c r="XAE27" s="25"/>
      <c r="XAF27" s="25"/>
      <c r="XAG27" s="25"/>
      <c r="XAH27" s="25"/>
      <c r="XAI27" s="25"/>
      <c r="XAJ27" s="25"/>
      <c r="XAK27" s="25"/>
      <c r="XAL27" s="25"/>
      <c r="XAM27" s="25"/>
      <c r="XAN27" s="25"/>
      <c r="XAO27" s="25"/>
      <c r="XAP27" s="25"/>
      <c r="XAQ27" s="25"/>
      <c r="XAR27" s="25"/>
      <c r="XAS27" s="25"/>
      <c r="XAT27" s="25"/>
      <c r="XAU27" s="25"/>
      <c r="XAV27" s="25"/>
      <c r="XAW27" s="25"/>
      <c r="XAX27" s="25"/>
      <c r="XAY27" s="25"/>
      <c r="XAZ27" s="25"/>
      <c r="XBA27" s="25"/>
      <c r="XBB27" s="25"/>
      <c r="XBC27" s="25"/>
      <c r="XBD27" s="25"/>
      <c r="XBE27" s="25"/>
      <c r="XBF27" s="25"/>
      <c r="XBG27" s="25"/>
      <c r="XBH27" s="25"/>
      <c r="XBI27" s="25"/>
      <c r="XBJ27" s="25"/>
      <c r="XBK27" s="25"/>
      <c r="XBL27" s="25"/>
      <c r="XBM27" s="25"/>
      <c r="XBN27" s="25"/>
      <c r="XBO27" s="25"/>
      <c r="XBP27" s="25"/>
      <c r="XBQ27" s="25"/>
      <c r="XBR27" s="25"/>
      <c r="XBS27" s="25"/>
      <c r="XBT27" s="25"/>
      <c r="XBU27" s="25"/>
      <c r="XBV27" s="25"/>
      <c r="XBW27" s="25"/>
      <c r="XBX27" s="25"/>
      <c r="XBY27" s="25"/>
      <c r="XBZ27" s="25"/>
      <c r="XCA27" s="25"/>
      <c r="XCB27" s="25"/>
      <c r="XCC27" s="25"/>
      <c r="XCD27" s="25"/>
      <c r="XCE27" s="25"/>
      <c r="XCF27" s="25"/>
      <c r="XCG27" s="25"/>
      <c r="XCH27" s="25"/>
      <c r="XCI27" s="25"/>
      <c r="XCJ27" s="25"/>
      <c r="XCK27" s="25"/>
      <c r="XCL27" s="25"/>
      <c r="XCM27" s="25"/>
      <c r="XCN27" s="25"/>
      <c r="XCO27" s="25"/>
      <c r="XCP27" s="25"/>
      <c r="XCQ27" s="25"/>
      <c r="XCR27" s="25"/>
      <c r="XCS27" s="25"/>
      <c r="XCT27" s="25"/>
      <c r="XCU27" s="25"/>
      <c r="XCV27" s="25"/>
      <c r="XCW27" s="25"/>
      <c r="XCX27" s="25"/>
      <c r="XCY27" s="25"/>
      <c r="XCZ27" s="25"/>
      <c r="XDA27" s="25"/>
      <c r="XDB27" s="25"/>
      <c r="XDC27" s="25"/>
      <c r="XDD27" s="25"/>
      <c r="XDE27" s="25"/>
      <c r="XDF27" s="25"/>
      <c r="XDG27" s="25"/>
      <c r="XDH27" s="25"/>
      <c r="XDI27" s="25"/>
      <c r="XDJ27" s="25"/>
      <c r="XDK27" s="25"/>
      <c r="XDL27" s="25"/>
      <c r="XDM27" s="25"/>
      <c r="XDN27" s="25"/>
      <c r="XDO27" s="25"/>
      <c r="XDP27" s="25"/>
      <c r="XDQ27" s="25"/>
      <c r="XDR27" s="25"/>
      <c r="XDS27" s="25"/>
      <c r="XDT27" s="25"/>
      <c r="XDU27" s="25"/>
      <c r="XDV27" s="25"/>
      <c r="XDW27" s="25"/>
      <c r="XDX27" s="25"/>
      <c r="XDY27" s="25"/>
      <c r="XDZ27" s="25"/>
      <c r="XEA27" s="25"/>
      <c r="XEB27" s="25"/>
      <c r="XEC27" s="25"/>
      <c r="XED27" s="25"/>
      <c r="XEE27" s="25"/>
      <c r="XEF27" s="25"/>
      <c r="XEG27" s="25"/>
      <c r="XEH27" s="25"/>
      <c r="XEI27" s="25"/>
      <c r="XEJ27" s="25"/>
      <c r="XEK27" s="25"/>
      <c r="XEL27" s="25"/>
      <c r="XEM27" s="25"/>
      <c r="XEN27" s="25"/>
      <c r="XEO27" s="25"/>
      <c r="XEP27" s="25"/>
      <c r="XEQ27" s="25"/>
      <c r="XER27" s="25"/>
      <c r="XES27" s="25"/>
      <c r="XET27" s="25"/>
      <c r="XEU27" s="25"/>
      <c r="XEV27" s="25"/>
      <c r="XEW27" s="25"/>
      <c r="XEX27" s="25"/>
      <c r="XEY27" s="25"/>
      <c r="XEZ27" s="25"/>
      <c r="XFA27" s="25"/>
      <c r="XFB27" s="25"/>
      <c r="XFC27" s="25"/>
      <c r="XFD27" s="25"/>
    </row>
    <row r="28" spans="1:16384" ht="30" customHeight="1" x14ac:dyDescent="0.3">
      <c r="A28" s="79" t="s">
        <v>26</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1:16384" ht="21" x14ac:dyDescent="0.4">
      <c r="A29" s="81" t="s">
        <v>32</v>
      </c>
      <c r="B29" s="81"/>
      <c r="C29" s="81"/>
      <c r="D29" s="81"/>
      <c r="E29" s="81"/>
      <c r="F29" s="81"/>
      <c r="G29" s="81"/>
      <c r="H29" s="81"/>
      <c r="I29" s="81"/>
      <c r="J29" s="81"/>
      <c r="K29" s="81"/>
      <c r="L29" s="81"/>
      <c r="M29" s="81"/>
      <c r="N29" s="81"/>
      <c r="O29" s="81"/>
      <c r="P29" s="81"/>
      <c r="Q29" s="81"/>
      <c r="R29" s="81"/>
      <c r="S29" s="81"/>
      <c r="T29" s="81"/>
      <c r="U29" s="24"/>
      <c r="V29" s="81" t="s">
        <v>33</v>
      </c>
      <c r="W29" s="81"/>
      <c r="X29" s="81"/>
      <c r="Y29" s="81"/>
      <c r="Z29" s="81"/>
      <c r="AA29" s="81"/>
      <c r="AB29" s="81"/>
      <c r="AC29" s="81"/>
      <c r="AD29" s="81"/>
      <c r="AE29" s="81"/>
      <c r="AF29" s="81"/>
      <c r="AG29" s="81"/>
      <c r="AH29" s="81"/>
      <c r="AI29" s="81"/>
      <c r="AJ29" s="81"/>
      <c r="AK29" s="81"/>
      <c r="AL29" s="81"/>
      <c r="AM29" s="81"/>
      <c r="AN29" s="81"/>
      <c r="AO29" s="81"/>
    </row>
    <row r="30" spans="1:16384" x14ac:dyDescent="0.3">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1:16384" ht="18" x14ac:dyDescent="0.35">
      <c r="A31" s="77" t="s">
        <v>20</v>
      </c>
      <c r="B31" s="50" t="s">
        <v>19</v>
      </c>
      <c r="C31" s="51"/>
      <c r="D31" s="52"/>
      <c r="E31" s="28"/>
      <c r="F31" s="28"/>
      <c r="G31" s="28"/>
      <c r="H31" s="28"/>
      <c r="I31" s="28"/>
      <c r="J31" s="28"/>
      <c r="K31" s="28"/>
      <c r="L31" s="28"/>
      <c r="M31" s="28"/>
      <c r="N31" s="28"/>
      <c r="O31" s="28"/>
      <c r="P31" s="28"/>
      <c r="Q31" s="28"/>
      <c r="R31" s="28"/>
      <c r="S31" s="28"/>
      <c r="T31" s="29"/>
      <c r="U31" s="25"/>
      <c r="V31" s="77" t="s">
        <v>21</v>
      </c>
      <c r="W31" s="50" t="s">
        <v>19</v>
      </c>
      <c r="X31" s="51"/>
      <c r="Y31" s="52"/>
      <c r="Z31" s="28"/>
      <c r="AA31" s="28"/>
      <c r="AB31" s="28"/>
      <c r="AC31" s="28"/>
      <c r="AD31" s="28"/>
      <c r="AE31" s="28"/>
      <c r="AF31" s="28"/>
      <c r="AG31" s="28"/>
      <c r="AH31" s="28"/>
      <c r="AI31" s="28"/>
      <c r="AJ31" s="28"/>
      <c r="AK31" s="28"/>
      <c r="AL31" s="28"/>
      <c r="AM31" s="28"/>
      <c r="AN31" s="28"/>
      <c r="AO31" s="29"/>
    </row>
    <row r="32" spans="1:16384" ht="18" x14ac:dyDescent="0.35">
      <c r="A32" s="49"/>
      <c r="B32" s="12" t="s">
        <v>9</v>
      </c>
      <c r="C32" s="12"/>
      <c r="D32" s="12"/>
      <c r="E32" s="12"/>
      <c r="F32" s="9" t="s">
        <v>11</v>
      </c>
      <c r="G32" s="9"/>
      <c r="H32" s="9"/>
      <c r="I32" s="9"/>
      <c r="J32" s="12" t="s">
        <v>12</v>
      </c>
      <c r="K32" s="12"/>
      <c r="L32" s="12"/>
      <c r="M32" s="12"/>
      <c r="N32" s="9" t="s">
        <v>13</v>
      </c>
      <c r="O32" s="9"/>
      <c r="P32" s="9"/>
      <c r="Q32" s="12" t="s">
        <v>27</v>
      </c>
      <c r="R32" s="12"/>
      <c r="S32" s="9" t="s">
        <v>28</v>
      </c>
      <c r="T32" s="45"/>
      <c r="U32" s="25"/>
      <c r="V32" s="49"/>
      <c r="W32" s="57" t="s">
        <v>9</v>
      </c>
      <c r="X32" s="12"/>
      <c r="Y32" s="12"/>
      <c r="Z32" s="12"/>
      <c r="AA32" s="9" t="s">
        <v>11</v>
      </c>
      <c r="AB32" s="9"/>
      <c r="AC32" s="9"/>
      <c r="AD32" s="9"/>
      <c r="AE32" s="12" t="s">
        <v>12</v>
      </c>
      <c r="AF32" s="12"/>
      <c r="AG32" s="12"/>
      <c r="AH32" s="12"/>
      <c r="AI32" s="9" t="s">
        <v>13</v>
      </c>
      <c r="AJ32" s="9"/>
      <c r="AK32" s="9"/>
      <c r="AL32" s="12" t="s">
        <v>27</v>
      </c>
      <c r="AM32" s="12"/>
      <c r="AN32" s="9" t="s">
        <v>28</v>
      </c>
      <c r="AO32" s="45"/>
    </row>
    <row r="33" spans="1:44" ht="28.8" x14ac:dyDescent="0.3">
      <c r="A33" s="50" t="s">
        <v>7</v>
      </c>
      <c r="B33" s="13" t="s">
        <v>5</v>
      </c>
      <c r="C33" s="13" t="s">
        <v>10</v>
      </c>
      <c r="D33" s="61" t="s">
        <v>23</v>
      </c>
      <c r="E33" s="13" t="s">
        <v>18</v>
      </c>
      <c r="F33" s="4" t="s">
        <v>5</v>
      </c>
      <c r="G33" s="4" t="s">
        <v>10</v>
      </c>
      <c r="H33" s="62" t="s">
        <v>23</v>
      </c>
      <c r="I33" s="4" t="s">
        <v>18</v>
      </c>
      <c r="J33" s="13" t="s">
        <v>5</v>
      </c>
      <c r="K33" s="13" t="s">
        <v>10</v>
      </c>
      <c r="L33" s="61" t="s">
        <v>23</v>
      </c>
      <c r="M33" s="13" t="s">
        <v>18</v>
      </c>
      <c r="N33" s="4" t="s">
        <v>10</v>
      </c>
      <c r="O33" s="63" t="s">
        <v>23</v>
      </c>
      <c r="P33" s="4" t="s">
        <v>18</v>
      </c>
      <c r="Q33" s="64" t="s">
        <v>5</v>
      </c>
      <c r="R33" s="64" t="s">
        <v>8</v>
      </c>
      <c r="S33" s="63" t="s">
        <v>5</v>
      </c>
      <c r="T33" s="63" t="s">
        <v>8</v>
      </c>
      <c r="U33" s="25"/>
      <c r="V33" s="50" t="s">
        <v>7</v>
      </c>
      <c r="W33" s="13" t="s">
        <v>5</v>
      </c>
      <c r="X33" s="13" t="s">
        <v>10</v>
      </c>
      <c r="Y33" s="61" t="s">
        <v>23</v>
      </c>
      <c r="Z33" s="13" t="s">
        <v>18</v>
      </c>
      <c r="AA33" s="4" t="s">
        <v>5</v>
      </c>
      <c r="AB33" s="4" t="s">
        <v>10</v>
      </c>
      <c r="AC33" s="62" t="s">
        <v>23</v>
      </c>
      <c r="AD33" s="4" t="s">
        <v>18</v>
      </c>
      <c r="AE33" s="13" t="s">
        <v>5</v>
      </c>
      <c r="AF33" s="13" t="s">
        <v>10</v>
      </c>
      <c r="AG33" s="61" t="s">
        <v>23</v>
      </c>
      <c r="AH33" s="13" t="s">
        <v>18</v>
      </c>
      <c r="AI33" s="4" t="s">
        <v>10</v>
      </c>
      <c r="AJ33" s="63" t="s">
        <v>23</v>
      </c>
      <c r="AK33" s="4" t="s">
        <v>18</v>
      </c>
      <c r="AL33" s="64" t="s">
        <v>5</v>
      </c>
      <c r="AM33" s="64" t="s">
        <v>8</v>
      </c>
      <c r="AN33" s="63" t="s">
        <v>5</v>
      </c>
      <c r="AO33" s="63" t="s">
        <v>8</v>
      </c>
    </row>
    <row r="34" spans="1:44" x14ac:dyDescent="0.3">
      <c r="A34" s="53">
        <v>2019</v>
      </c>
      <c r="B34" s="46"/>
      <c r="C34" s="46"/>
      <c r="D34" s="46"/>
      <c r="E34" s="46"/>
      <c r="F34" s="47"/>
      <c r="G34" s="47"/>
      <c r="H34" s="47"/>
      <c r="I34" s="47"/>
      <c r="J34" s="46"/>
      <c r="K34" s="46"/>
      <c r="L34" s="46"/>
      <c r="M34" s="46"/>
      <c r="N34" s="47"/>
      <c r="O34" s="47"/>
      <c r="P34" s="47"/>
      <c r="Q34" s="46"/>
      <c r="R34" s="46"/>
      <c r="S34" s="47"/>
      <c r="T34" s="47"/>
      <c r="U34" s="25"/>
      <c r="V34" s="53">
        <v>2019</v>
      </c>
      <c r="W34" s="46"/>
      <c r="X34" s="46"/>
      <c r="Y34" s="46"/>
      <c r="Z34" s="46"/>
      <c r="AA34" s="47"/>
      <c r="AB34" s="47"/>
      <c r="AC34" s="47"/>
      <c r="AD34" s="47"/>
      <c r="AE34" s="46"/>
      <c r="AF34" s="46"/>
      <c r="AG34" s="46"/>
      <c r="AH34" s="46"/>
      <c r="AI34" s="47"/>
      <c r="AJ34" s="47"/>
      <c r="AK34" s="47"/>
      <c r="AL34" s="46"/>
      <c r="AM34" s="46"/>
      <c r="AN34" s="47"/>
      <c r="AO34" s="47"/>
    </row>
    <row r="35" spans="1:44" x14ac:dyDescent="0.3">
      <c r="A35" s="54">
        <v>1</v>
      </c>
      <c r="B35" s="22">
        <v>100.1</v>
      </c>
      <c r="C35" s="22">
        <v>100</v>
      </c>
      <c r="D35" s="22">
        <v>100.1</v>
      </c>
      <c r="E35" s="22">
        <v>100.1</v>
      </c>
      <c r="F35" s="17">
        <v>100</v>
      </c>
      <c r="G35" s="17">
        <v>100.2</v>
      </c>
      <c r="H35" s="17">
        <v>100.1</v>
      </c>
      <c r="I35" s="17">
        <v>100.2</v>
      </c>
      <c r="J35" s="22">
        <v>100.5</v>
      </c>
      <c r="K35" s="22">
        <v>100.2</v>
      </c>
      <c r="L35" s="22">
        <v>100</v>
      </c>
      <c r="M35" s="22">
        <v>100.1</v>
      </c>
      <c r="N35" s="17">
        <v>100</v>
      </c>
      <c r="O35" s="17">
        <v>100</v>
      </c>
      <c r="P35" s="17">
        <v>100.1</v>
      </c>
      <c r="Q35" s="22">
        <v>100.2</v>
      </c>
      <c r="R35" s="22">
        <v>99.3</v>
      </c>
      <c r="S35" s="17">
        <v>100.3</v>
      </c>
      <c r="T35" s="17">
        <v>100</v>
      </c>
      <c r="U35" s="25"/>
      <c r="V35" s="54">
        <v>1</v>
      </c>
      <c r="W35" s="22">
        <v>100.3</v>
      </c>
      <c r="X35" s="22">
        <v>101.8</v>
      </c>
      <c r="Y35" s="22">
        <v>99.8</v>
      </c>
      <c r="Z35" s="22">
        <v>99.8</v>
      </c>
      <c r="AA35" s="17">
        <v>100.4</v>
      </c>
      <c r="AB35" s="17">
        <v>99.7</v>
      </c>
      <c r="AC35" s="17">
        <v>99.7</v>
      </c>
      <c r="AD35" s="17">
        <v>99.7</v>
      </c>
      <c r="AE35" s="22">
        <v>99.8</v>
      </c>
      <c r="AF35" s="22">
        <v>99.6</v>
      </c>
      <c r="AG35" s="22">
        <v>99</v>
      </c>
      <c r="AH35" s="22">
        <v>98.4</v>
      </c>
      <c r="AI35" s="17">
        <v>99.9</v>
      </c>
      <c r="AJ35" s="17">
        <v>100.1</v>
      </c>
      <c r="AK35" s="17">
        <v>99.6</v>
      </c>
      <c r="AL35" s="22">
        <v>100</v>
      </c>
      <c r="AM35" s="22">
        <v>100.1</v>
      </c>
      <c r="AN35" s="17">
        <v>100.4</v>
      </c>
      <c r="AO35" s="17">
        <v>89.2</v>
      </c>
    </row>
    <row r="36" spans="1:44" x14ac:dyDescent="0.3">
      <c r="A36" s="55">
        <v>2</v>
      </c>
      <c r="B36" s="22">
        <v>100.3</v>
      </c>
      <c r="C36" s="22">
        <v>100.1</v>
      </c>
      <c r="D36" s="22">
        <v>100.2</v>
      </c>
      <c r="E36" s="22">
        <v>100.2</v>
      </c>
      <c r="F36" s="17">
        <v>100.3</v>
      </c>
      <c r="G36" s="17">
        <v>100.4</v>
      </c>
      <c r="H36" s="17">
        <v>100.2</v>
      </c>
      <c r="I36" s="17">
        <v>100.3</v>
      </c>
      <c r="J36" s="22">
        <v>100.6</v>
      </c>
      <c r="K36" s="22">
        <v>100.4</v>
      </c>
      <c r="L36" s="22">
        <v>100.1</v>
      </c>
      <c r="M36" s="22">
        <v>100.2</v>
      </c>
      <c r="N36" s="17">
        <v>100</v>
      </c>
      <c r="O36" s="17">
        <v>100.2</v>
      </c>
      <c r="P36" s="17">
        <v>100.3</v>
      </c>
      <c r="Q36" s="22">
        <v>100.5</v>
      </c>
      <c r="R36" s="22">
        <v>99.9</v>
      </c>
      <c r="S36" s="17">
        <v>100.4</v>
      </c>
      <c r="T36" s="17">
        <v>100</v>
      </c>
      <c r="U36" s="25"/>
      <c r="V36" s="55">
        <v>2</v>
      </c>
      <c r="W36" s="22">
        <v>100.3</v>
      </c>
      <c r="X36" s="22">
        <v>100.8</v>
      </c>
      <c r="Y36" s="22">
        <v>100.6</v>
      </c>
      <c r="Z36" s="22">
        <v>100.4</v>
      </c>
      <c r="AA36" s="17">
        <v>100.2</v>
      </c>
      <c r="AB36" s="17">
        <v>100.1</v>
      </c>
      <c r="AC36" s="17">
        <v>100.2</v>
      </c>
      <c r="AD36" s="17">
        <v>100.2</v>
      </c>
      <c r="AE36" s="22">
        <v>99.7</v>
      </c>
      <c r="AF36" s="22">
        <v>100.1</v>
      </c>
      <c r="AG36" s="22">
        <v>100.3</v>
      </c>
      <c r="AH36" s="22">
        <v>99.4</v>
      </c>
      <c r="AI36" s="17">
        <v>100</v>
      </c>
      <c r="AJ36" s="17">
        <v>100.2</v>
      </c>
      <c r="AK36" s="17">
        <v>99.9</v>
      </c>
      <c r="AL36" s="22">
        <v>100.5</v>
      </c>
      <c r="AM36" s="22">
        <v>100.6</v>
      </c>
      <c r="AN36" s="17">
        <v>100.4</v>
      </c>
      <c r="AO36" s="17">
        <v>94.4</v>
      </c>
    </row>
    <row r="37" spans="1:44" x14ac:dyDescent="0.3">
      <c r="A37" s="55">
        <v>3</v>
      </c>
      <c r="B37" s="22">
        <v>100.5</v>
      </c>
      <c r="C37" s="22">
        <v>100.1</v>
      </c>
      <c r="D37" s="22">
        <v>100.2</v>
      </c>
      <c r="E37" s="22">
        <v>100.2</v>
      </c>
      <c r="F37" s="17">
        <v>100.6</v>
      </c>
      <c r="G37" s="17">
        <v>100.5</v>
      </c>
      <c r="H37" s="17">
        <v>100.6</v>
      </c>
      <c r="I37" s="17">
        <v>100.6</v>
      </c>
      <c r="J37" s="22">
        <v>100.8</v>
      </c>
      <c r="K37" s="22">
        <v>100.5</v>
      </c>
      <c r="L37" s="22">
        <v>100.2</v>
      </c>
      <c r="M37" s="22">
        <v>100.3</v>
      </c>
      <c r="N37" s="17">
        <v>100.1</v>
      </c>
      <c r="O37" s="17">
        <v>100.3</v>
      </c>
      <c r="P37" s="17">
        <v>100.4</v>
      </c>
      <c r="Q37" s="22">
        <v>100.8</v>
      </c>
      <c r="R37" s="22">
        <v>100.1</v>
      </c>
      <c r="S37" s="17">
        <v>101</v>
      </c>
      <c r="T37" s="17">
        <v>100</v>
      </c>
      <c r="U37" s="25"/>
      <c r="V37" s="55">
        <v>3</v>
      </c>
      <c r="W37" s="22">
        <v>100.6</v>
      </c>
      <c r="X37" s="22">
        <v>99.8</v>
      </c>
      <c r="Y37" s="22">
        <v>99.9</v>
      </c>
      <c r="Z37" s="22">
        <v>99.7</v>
      </c>
      <c r="AA37" s="17">
        <v>100.4</v>
      </c>
      <c r="AB37" s="17">
        <v>100.5</v>
      </c>
      <c r="AC37" s="17">
        <v>100.4</v>
      </c>
      <c r="AD37" s="17">
        <v>100.8</v>
      </c>
      <c r="AE37" s="22">
        <v>99.6</v>
      </c>
      <c r="AF37" s="22">
        <v>99.6</v>
      </c>
      <c r="AG37" s="22">
        <v>99.7</v>
      </c>
      <c r="AH37" s="22">
        <v>99</v>
      </c>
      <c r="AI37" s="17">
        <v>100.1</v>
      </c>
      <c r="AJ37" s="17">
        <v>100.4</v>
      </c>
      <c r="AK37" s="17">
        <v>100.2</v>
      </c>
      <c r="AL37" s="22">
        <v>100.8</v>
      </c>
      <c r="AM37" s="22">
        <v>100.1</v>
      </c>
      <c r="AN37" s="17">
        <v>101.1</v>
      </c>
      <c r="AO37" s="17">
        <v>94.7</v>
      </c>
    </row>
    <row r="38" spans="1:44" x14ac:dyDescent="0.3">
      <c r="A38" s="55">
        <v>4</v>
      </c>
      <c r="B38" s="22">
        <v>103</v>
      </c>
      <c r="C38" s="22">
        <v>100.4</v>
      </c>
      <c r="D38" s="22">
        <v>102</v>
      </c>
      <c r="E38" s="22">
        <v>101</v>
      </c>
      <c r="F38" s="17">
        <v>101.9</v>
      </c>
      <c r="G38" s="17">
        <v>100.6</v>
      </c>
      <c r="H38" s="17">
        <v>100.7</v>
      </c>
      <c r="I38" s="17">
        <v>102.4</v>
      </c>
      <c r="J38" s="22">
        <v>101</v>
      </c>
      <c r="K38" s="22">
        <v>100.6</v>
      </c>
      <c r="L38" s="22">
        <v>101.8</v>
      </c>
      <c r="M38" s="22">
        <v>100.9</v>
      </c>
      <c r="N38" s="17">
        <v>100.2</v>
      </c>
      <c r="O38" s="17">
        <v>100.4</v>
      </c>
      <c r="P38" s="17">
        <v>100.4</v>
      </c>
      <c r="Q38" s="22">
        <v>101.2</v>
      </c>
      <c r="R38" s="22">
        <v>100.4</v>
      </c>
      <c r="S38" s="17">
        <v>101.5</v>
      </c>
      <c r="T38" s="17">
        <v>100</v>
      </c>
      <c r="U38" s="25"/>
      <c r="V38" s="55">
        <v>4</v>
      </c>
      <c r="W38" s="22">
        <v>103</v>
      </c>
      <c r="X38" s="22">
        <v>100.7</v>
      </c>
      <c r="Y38" s="22">
        <v>102.4</v>
      </c>
      <c r="Z38" s="22">
        <v>101.1</v>
      </c>
      <c r="AA38" s="17">
        <v>102.1</v>
      </c>
      <c r="AB38" s="17">
        <v>100.4</v>
      </c>
      <c r="AC38" s="17">
        <v>100.6</v>
      </c>
      <c r="AD38" s="17">
        <v>102.1</v>
      </c>
      <c r="AE38" s="22">
        <v>100.3</v>
      </c>
      <c r="AF38" s="22">
        <v>99.9</v>
      </c>
      <c r="AG38" s="22">
        <v>102</v>
      </c>
      <c r="AH38" s="22">
        <v>99.8</v>
      </c>
      <c r="AI38" s="17">
        <v>100.2</v>
      </c>
      <c r="AJ38" s="17">
        <v>100.4</v>
      </c>
      <c r="AK38" s="17">
        <v>100.2</v>
      </c>
      <c r="AL38" s="22">
        <v>101.2</v>
      </c>
      <c r="AM38" s="22">
        <v>100.3</v>
      </c>
      <c r="AN38" s="17">
        <v>101.6</v>
      </c>
      <c r="AO38" s="17">
        <v>94.6</v>
      </c>
      <c r="AR38" s="37"/>
    </row>
    <row r="39" spans="1:44" x14ac:dyDescent="0.3">
      <c r="A39" s="55">
        <v>5</v>
      </c>
      <c r="B39" s="22">
        <v>104</v>
      </c>
      <c r="C39" s="22">
        <v>100.7</v>
      </c>
      <c r="D39" s="22">
        <v>102</v>
      </c>
      <c r="E39" s="22">
        <v>102.1</v>
      </c>
      <c r="F39" s="17">
        <v>102.5</v>
      </c>
      <c r="G39" s="17">
        <v>100.7</v>
      </c>
      <c r="H39" s="17">
        <v>100.8</v>
      </c>
      <c r="I39" s="17">
        <v>103.4</v>
      </c>
      <c r="J39" s="22">
        <v>101.4</v>
      </c>
      <c r="K39" s="22">
        <v>100.7</v>
      </c>
      <c r="L39" s="22">
        <v>101.9</v>
      </c>
      <c r="M39" s="22">
        <v>101.8</v>
      </c>
      <c r="N39" s="17">
        <v>100.2</v>
      </c>
      <c r="O39" s="17">
        <v>100.4</v>
      </c>
      <c r="P39" s="17">
        <v>100.5</v>
      </c>
      <c r="Q39" s="22">
        <v>101.5</v>
      </c>
      <c r="R39" s="22">
        <v>100.4</v>
      </c>
      <c r="S39" s="17">
        <v>102.2</v>
      </c>
      <c r="T39" s="17">
        <v>100</v>
      </c>
      <c r="U39" s="25"/>
      <c r="V39" s="55">
        <v>5</v>
      </c>
      <c r="W39" s="22">
        <v>104</v>
      </c>
      <c r="X39" s="22">
        <v>101.4</v>
      </c>
      <c r="Y39" s="22">
        <v>101.1</v>
      </c>
      <c r="Z39" s="22">
        <v>101</v>
      </c>
      <c r="AA39" s="17">
        <v>102.3</v>
      </c>
      <c r="AB39" s="17">
        <v>100.5</v>
      </c>
      <c r="AC39" s="17">
        <v>100.5</v>
      </c>
      <c r="AD39" s="17">
        <v>102.8</v>
      </c>
      <c r="AE39" s="22">
        <v>101.3</v>
      </c>
      <c r="AF39" s="22">
        <v>100.2</v>
      </c>
      <c r="AG39" s="22">
        <v>100.1</v>
      </c>
      <c r="AH39" s="22">
        <v>99.8</v>
      </c>
      <c r="AI39" s="17">
        <v>100.2</v>
      </c>
      <c r="AJ39" s="17">
        <v>100.4</v>
      </c>
      <c r="AK39" s="17">
        <v>100.3</v>
      </c>
      <c r="AL39" s="22">
        <v>101.6</v>
      </c>
      <c r="AM39" s="22">
        <v>100.7</v>
      </c>
      <c r="AN39" s="17">
        <v>102.2</v>
      </c>
      <c r="AO39" s="17">
        <v>94.6</v>
      </c>
    </row>
    <row r="40" spans="1:44" x14ac:dyDescent="0.3">
      <c r="A40" s="55">
        <v>6</v>
      </c>
      <c r="B40" s="22">
        <v>104.2</v>
      </c>
      <c r="C40" s="22">
        <v>101.1</v>
      </c>
      <c r="D40" s="22">
        <v>102</v>
      </c>
      <c r="E40" s="22">
        <v>102.2</v>
      </c>
      <c r="F40" s="17">
        <v>102.8</v>
      </c>
      <c r="G40" s="17">
        <v>100.8</v>
      </c>
      <c r="H40" s="17">
        <v>100.9</v>
      </c>
      <c r="I40" s="17">
        <v>103.9</v>
      </c>
      <c r="J40" s="22">
        <v>102.6</v>
      </c>
      <c r="K40" s="22">
        <v>100.9</v>
      </c>
      <c r="L40" s="22">
        <v>101.8</v>
      </c>
      <c r="M40" s="22">
        <v>101.9</v>
      </c>
      <c r="N40" s="17">
        <v>100.2</v>
      </c>
      <c r="O40" s="17">
        <v>100.5</v>
      </c>
      <c r="P40" s="17">
        <v>100.5</v>
      </c>
      <c r="Q40" s="22">
        <v>101.9</v>
      </c>
      <c r="R40" s="22">
        <v>100.4</v>
      </c>
      <c r="S40" s="17">
        <v>102.6</v>
      </c>
      <c r="T40" s="17">
        <v>100.1</v>
      </c>
      <c r="U40" s="25"/>
      <c r="V40" s="55">
        <v>6</v>
      </c>
      <c r="W40" s="22">
        <v>103.9</v>
      </c>
      <c r="X40" s="22">
        <v>100.8</v>
      </c>
      <c r="Y40" s="22">
        <v>102</v>
      </c>
      <c r="Z40" s="22">
        <v>101.1</v>
      </c>
      <c r="AA40" s="17">
        <v>102.8</v>
      </c>
      <c r="AB40" s="17">
        <v>100.6</v>
      </c>
      <c r="AC40" s="17">
        <v>100.6</v>
      </c>
      <c r="AD40" s="17">
        <v>103.1</v>
      </c>
      <c r="AE40" s="22">
        <v>101</v>
      </c>
      <c r="AF40" s="22">
        <v>99.7</v>
      </c>
      <c r="AG40" s="22">
        <v>100.7</v>
      </c>
      <c r="AH40" s="22">
        <v>100.2</v>
      </c>
      <c r="AI40" s="17">
        <v>100.2</v>
      </c>
      <c r="AJ40" s="17">
        <v>100.5</v>
      </c>
      <c r="AK40" s="17">
        <v>100</v>
      </c>
      <c r="AL40" s="22">
        <v>102</v>
      </c>
      <c r="AM40" s="22">
        <v>100.4</v>
      </c>
      <c r="AN40" s="17">
        <v>102.6</v>
      </c>
      <c r="AO40" s="17">
        <v>94.7</v>
      </c>
    </row>
    <row r="41" spans="1:44" x14ac:dyDescent="0.3">
      <c r="A41" s="55">
        <v>7</v>
      </c>
      <c r="B41" s="22">
        <v>104.4</v>
      </c>
      <c r="C41" s="22">
        <v>101</v>
      </c>
      <c r="D41" s="22">
        <v>102.1</v>
      </c>
      <c r="E41" s="22">
        <v>102.2</v>
      </c>
      <c r="F41" s="17">
        <v>103</v>
      </c>
      <c r="G41" s="17">
        <v>101</v>
      </c>
      <c r="H41" s="17">
        <v>101</v>
      </c>
      <c r="I41" s="17">
        <v>104</v>
      </c>
      <c r="J41" s="22">
        <v>102.5</v>
      </c>
      <c r="K41" s="22">
        <v>101</v>
      </c>
      <c r="L41" s="22">
        <v>101.9</v>
      </c>
      <c r="M41" s="22">
        <v>102</v>
      </c>
      <c r="N41" s="17">
        <v>100.1</v>
      </c>
      <c r="O41" s="17">
        <v>100.5</v>
      </c>
      <c r="P41" s="17">
        <v>100.6</v>
      </c>
      <c r="Q41" s="22">
        <v>102.8</v>
      </c>
      <c r="R41" s="22">
        <v>100.7</v>
      </c>
      <c r="S41" s="17">
        <v>102.9</v>
      </c>
      <c r="T41" s="17">
        <v>101.5</v>
      </c>
      <c r="U41" s="25"/>
      <c r="V41" s="55">
        <v>7</v>
      </c>
      <c r="W41" s="22">
        <v>104.2</v>
      </c>
      <c r="X41" s="22">
        <v>99.9</v>
      </c>
      <c r="Y41" s="22">
        <v>102</v>
      </c>
      <c r="Z41" s="22">
        <v>100.3</v>
      </c>
      <c r="AA41" s="17">
        <v>102.7</v>
      </c>
      <c r="AB41" s="17">
        <v>100.6</v>
      </c>
      <c r="AC41" s="17">
        <v>100.5</v>
      </c>
      <c r="AD41" s="17">
        <v>103.1</v>
      </c>
      <c r="AE41" s="22">
        <v>99.9</v>
      </c>
      <c r="AF41" s="22">
        <v>98.5</v>
      </c>
      <c r="AG41" s="22">
        <v>99.8</v>
      </c>
      <c r="AH41" s="22">
        <v>99.3</v>
      </c>
      <c r="AI41" s="17">
        <v>100.1</v>
      </c>
      <c r="AJ41" s="17">
        <v>100.5</v>
      </c>
      <c r="AK41" s="17">
        <v>99.8</v>
      </c>
      <c r="AL41" s="22">
        <v>102.9</v>
      </c>
      <c r="AM41" s="22">
        <v>100.3</v>
      </c>
      <c r="AN41" s="17">
        <v>102.9</v>
      </c>
      <c r="AO41" s="17">
        <v>96</v>
      </c>
    </row>
    <row r="42" spans="1:44" x14ac:dyDescent="0.3">
      <c r="A42" s="55">
        <v>8</v>
      </c>
      <c r="B42" s="22">
        <v>104.6</v>
      </c>
      <c r="C42" s="22">
        <v>101.1</v>
      </c>
      <c r="D42" s="22">
        <v>102.2</v>
      </c>
      <c r="E42" s="22">
        <v>102.2</v>
      </c>
      <c r="F42" s="17">
        <v>103.2</v>
      </c>
      <c r="G42" s="17">
        <v>101.1</v>
      </c>
      <c r="H42" s="17">
        <v>101.1</v>
      </c>
      <c r="I42" s="17">
        <v>104</v>
      </c>
      <c r="J42" s="22">
        <v>102.6</v>
      </c>
      <c r="K42" s="22">
        <v>101.1</v>
      </c>
      <c r="L42" s="22">
        <v>102</v>
      </c>
      <c r="M42" s="22">
        <v>102.1</v>
      </c>
      <c r="N42" s="17">
        <v>100.8</v>
      </c>
      <c r="O42" s="17">
        <v>100.5</v>
      </c>
      <c r="P42" s="17">
        <v>100.8</v>
      </c>
      <c r="Q42" s="22">
        <v>102.9</v>
      </c>
      <c r="R42" s="22">
        <v>100.7</v>
      </c>
      <c r="S42" s="17">
        <v>103.1</v>
      </c>
      <c r="T42" s="17">
        <v>102.1</v>
      </c>
      <c r="U42" s="25"/>
      <c r="V42" s="55">
        <v>8</v>
      </c>
      <c r="W42" s="22">
        <v>104.2</v>
      </c>
      <c r="X42" s="22">
        <v>99.5</v>
      </c>
      <c r="Y42" s="22">
        <v>102.3</v>
      </c>
      <c r="Z42" s="22">
        <v>100.1</v>
      </c>
      <c r="AA42" s="17">
        <v>102.7</v>
      </c>
      <c r="AB42" s="17">
        <v>100.5</v>
      </c>
      <c r="AC42" s="17">
        <v>100.6</v>
      </c>
      <c r="AD42" s="17">
        <v>103.5</v>
      </c>
      <c r="AE42" s="22">
        <v>99.5</v>
      </c>
      <c r="AF42" s="22">
        <v>98.2</v>
      </c>
      <c r="AG42" s="22">
        <v>99.8</v>
      </c>
      <c r="AH42" s="22">
        <v>98.8</v>
      </c>
      <c r="AI42" s="17">
        <v>100.7</v>
      </c>
      <c r="AJ42" s="17">
        <v>100.4</v>
      </c>
      <c r="AK42" s="17">
        <v>99.8</v>
      </c>
      <c r="AL42" s="22">
        <v>102.9</v>
      </c>
      <c r="AM42" s="22">
        <v>99.9</v>
      </c>
      <c r="AN42" s="17">
        <v>103.2</v>
      </c>
      <c r="AO42" s="17">
        <v>97.1</v>
      </c>
    </row>
    <row r="43" spans="1:44" x14ac:dyDescent="0.3">
      <c r="A43" s="55">
        <v>9</v>
      </c>
      <c r="B43" s="22">
        <v>104.8</v>
      </c>
      <c r="C43" s="22">
        <v>101.2</v>
      </c>
      <c r="D43" s="22">
        <v>102.3</v>
      </c>
      <c r="E43" s="22">
        <v>102.3</v>
      </c>
      <c r="F43" s="17">
        <v>103.5</v>
      </c>
      <c r="G43" s="17">
        <v>101.5</v>
      </c>
      <c r="H43" s="17">
        <v>101.4</v>
      </c>
      <c r="I43" s="17">
        <v>104.2</v>
      </c>
      <c r="J43" s="22">
        <v>102.4</v>
      </c>
      <c r="K43" s="22">
        <v>101.1</v>
      </c>
      <c r="L43" s="22">
        <v>102.1</v>
      </c>
      <c r="M43" s="22">
        <v>102.2</v>
      </c>
      <c r="N43" s="17">
        <v>100.9</v>
      </c>
      <c r="O43" s="17">
        <v>100.9</v>
      </c>
      <c r="P43" s="17">
        <v>101.1</v>
      </c>
      <c r="Q43" s="22">
        <v>103</v>
      </c>
      <c r="R43" s="22">
        <v>100.8</v>
      </c>
      <c r="S43" s="17">
        <v>103.2</v>
      </c>
      <c r="T43" s="17">
        <v>102.6</v>
      </c>
      <c r="U43" s="25"/>
      <c r="V43" s="55">
        <v>9</v>
      </c>
      <c r="W43" s="22">
        <v>104.9</v>
      </c>
      <c r="X43" s="22">
        <v>102.5</v>
      </c>
      <c r="Y43" s="22">
        <v>102.9</v>
      </c>
      <c r="Z43" s="22">
        <v>102.2</v>
      </c>
      <c r="AA43" s="17">
        <v>103.5</v>
      </c>
      <c r="AB43" s="17">
        <v>101</v>
      </c>
      <c r="AC43" s="17">
        <v>101.1</v>
      </c>
      <c r="AD43" s="17">
        <v>103.8</v>
      </c>
      <c r="AE43" s="22">
        <v>100.9</v>
      </c>
      <c r="AF43" s="22">
        <v>100.2</v>
      </c>
      <c r="AG43" s="22">
        <v>101.4</v>
      </c>
      <c r="AH43" s="22">
        <v>100.8</v>
      </c>
      <c r="AI43" s="17">
        <v>100.9</v>
      </c>
      <c r="AJ43" s="17">
        <v>100.9</v>
      </c>
      <c r="AK43" s="17">
        <v>100.7</v>
      </c>
      <c r="AL43" s="22">
        <v>103.1</v>
      </c>
      <c r="AM43" s="22">
        <v>101.1</v>
      </c>
      <c r="AN43" s="17">
        <v>103.3</v>
      </c>
      <c r="AO43" s="17">
        <v>97.7</v>
      </c>
    </row>
    <row r="44" spans="1:44" x14ac:dyDescent="0.3">
      <c r="A44" s="55">
        <v>10</v>
      </c>
      <c r="B44" s="22">
        <v>105</v>
      </c>
      <c r="C44" s="22">
        <v>101.4</v>
      </c>
      <c r="D44" s="22">
        <v>102.4</v>
      </c>
      <c r="E44" s="22">
        <v>102.5</v>
      </c>
      <c r="F44" s="17">
        <v>103.7</v>
      </c>
      <c r="G44" s="17">
        <v>101.7</v>
      </c>
      <c r="H44" s="17">
        <v>101.5</v>
      </c>
      <c r="I44" s="17">
        <v>104.3</v>
      </c>
      <c r="J44" s="22">
        <v>102.5</v>
      </c>
      <c r="K44" s="22">
        <v>101.2</v>
      </c>
      <c r="L44" s="22">
        <v>102.2</v>
      </c>
      <c r="M44" s="22">
        <v>102.2</v>
      </c>
      <c r="N44" s="17">
        <v>100.9</v>
      </c>
      <c r="O44" s="17">
        <v>101</v>
      </c>
      <c r="P44" s="17">
        <v>101.2</v>
      </c>
      <c r="Q44" s="22">
        <v>103.2</v>
      </c>
      <c r="R44" s="22">
        <v>100.9</v>
      </c>
      <c r="S44" s="17">
        <v>103.4</v>
      </c>
      <c r="T44" s="17">
        <v>102.8</v>
      </c>
      <c r="U44" s="25"/>
      <c r="V44" s="55">
        <v>10</v>
      </c>
      <c r="W44" s="22">
        <v>105.2</v>
      </c>
      <c r="X44" s="22">
        <v>102.2</v>
      </c>
      <c r="Y44" s="22">
        <v>102.7</v>
      </c>
      <c r="Z44" s="22">
        <v>102.9</v>
      </c>
      <c r="AA44" s="17">
        <v>103.6</v>
      </c>
      <c r="AB44" s="17">
        <v>101.8</v>
      </c>
      <c r="AC44" s="17">
        <v>101.2</v>
      </c>
      <c r="AD44" s="17">
        <v>104.4</v>
      </c>
      <c r="AE44" s="22">
        <v>100.9</v>
      </c>
      <c r="AF44" s="22">
        <v>100.7</v>
      </c>
      <c r="AG44" s="22">
        <v>102</v>
      </c>
      <c r="AH44" s="22">
        <v>101.2</v>
      </c>
      <c r="AI44" s="17">
        <v>101</v>
      </c>
      <c r="AJ44" s="17">
        <v>101.1</v>
      </c>
      <c r="AK44" s="17">
        <v>101.1</v>
      </c>
      <c r="AL44" s="22">
        <v>103.1</v>
      </c>
      <c r="AM44" s="22">
        <v>101.2</v>
      </c>
      <c r="AN44" s="17">
        <v>103.6</v>
      </c>
      <c r="AO44" s="17">
        <v>97.9</v>
      </c>
    </row>
    <row r="45" spans="1:44" x14ac:dyDescent="0.3">
      <c r="A45" s="55">
        <v>11</v>
      </c>
      <c r="B45" s="22">
        <v>105.2</v>
      </c>
      <c r="C45" s="22">
        <v>101.4</v>
      </c>
      <c r="D45" s="22">
        <v>102.4</v>
      </c>
      <c r="E45" s="22">
        <v>102.5</v>
      </c>
      <c r="F45" s="17">
        <v>104</v>
      </c>
      <c r="G45" s="17">
        <v>102.4</v>
      </c>
      <c r="H45" s="17">
        <v>101.7</v>
      </c>
      <c r="I45" s="17">
        <v>104.6</v>
      </c>
      <c r="J45" s="22">
        <v>102.7</v>
      </c>
      <c r="K45" s="22">
        <v>101.3</v>
      </c>
      <c r="L45" s="22">
        <v>102.5</v>
      </c>
      <c r="M45" s="22">
        <v>102.2</v>
      </c>
      <c r="N45" s="17">
        <v>101</v>
      </c>
      <c r="O45" s="17">
        <v>101.1</v>
      </c>
      <c r="P45" s="17">
        <v>101.3</v>
      </c>
      <c r="Q45" s="22">
        <v>103.4</v>
      </c>
      <c r="R45" s="22">
        <v>101.1</v>
      </c>
      <c r="S45" s="17">
        <v>103.7</v>
      </c>
      <c r="T45" s="17">
        <v>102.8</v>
      </c>
      <c r="U45" s="25"/>
      <c r="V45" s="55">
        <v>11</v>
      </c>
      <c r="W45" s="22">
        <v>105.3</v>
      </c>
      <c r="X45" s="22">
        <v>102.7</v>
      </c>
      <c r="Y45" s="22">
        <v>103.2</v>
      </c>
      <c r="Z45" s="22">
        <v>103.1</v>
      </c>
      <c r="AA45" s="17">
        <v>104</v>
      </c>
      <c r="AB45" s="17">
        <v>102.3</v>
      </c>
      <c r="AC45" s="17">
        <v>101.5</v>
      </c>
      <c r="AD45" s="17">
        <v>104.6</v>
      </c>
      <c r="AE45" s="22">
        <v>101.4</v>
      </c>
      <c r="AF45" s="22">
        <v>100.8</v>
      </c>
      <c r="AG45" s="22">
        <v>103</v>
      </c>
      <c r="AH45" s="22">
        <v>102</v>
      </c>
      <c r="AI45" s="17">
        <v>101.3</v>
      </c>
      <c r="AJ45" s="17">
        <v>101.2</v>
      </c>
      <c r="AK45" s="17">
        <v>101.1</v>
      </c>
      <c r="AL45" s="22">
        <v>103.8</v>
      </c>
      <c r="AM45" s="22">
        <v>101.5</v>
      </c>
      <c r="AN45" s="17">
        <v>103.7</v>
      </c>
      <c r="AO45" s="17">
        <v>97.8</v>
      </c>
    </row>
    <row r="46" spans="1:44" x14ac:dyDescent="0.3">
      <c r="A46" s="55">
        <v>12</v>
      </c>
      <c r="B46" s="22">
        <v>105.3</v>
      </c>
      <c r="C46" s="22">
        <v>101.5</v>
      </c>
      <c r="D46" s="22">
        <v>102.5</v>
      </c>
      <c r="E46" s="22">
        <v>102.7</v>
      </c>
      <c r="F46" s="17">
        <v>104.4</v>
      </c>
      <c r="G46" s="17">
        <v>102.5</v>
      </c>
      <c r="H46" s="17">
        <v>101.8</v>
      </c>
      <c r="I46" s="17">
        <v>104.7</v>
      </c>
      <c r="J46" s="22">
        <v>102.7</v>
      </c>
      <c r="K46" s="22">
        <v>101.5</v>
      </c>
      <c r="L46" s="22">
        <v>102.6</v>
      </c>
      <c r="M46" s="22">
        <v>102.3</v>
      </c>
      <c r="N46" s="17">
        <v>101</v>
      </c>
      <c r="O46" s="17">
        <v>101.2</v>
      </c>
      <c r="P46" s="17">
        <v>101.3</v>
      </c>
      <c r="Q46" s="22">
        <v>103.5</v>
      </c>
      <c r="R46" s="22">
        <v>101.1</v>
      </c>
      <c r="S46" s="17">
        <v>104.1</v>
      </c>
      <c r="T46" s="17">
        <v>103</v>
      </c>
      <c r="U46" s="25"/>
      <c r="V46" s="55">
        <v>12</v>
      </c>
      <c r="W46" s="22">
        <v>105.5</v>
      </c>
      <c r="X46" s="22">
        <v>102.3</v>
      </c>
      <c r="Y46" s="22">
        <v>102.7</v>
      </c>
      <c r="Z46" s="22">
        <v>103.3</v>
      </c>
      <c r="AA46" s="17">
        <v>104.1</v>
      </c>
      <c r="AB46" s="17">
        <v>102.4</v>
      </c>
      <c r="AC46" s="17">
        <v>101.7</v>
      </c>
      <c r="AD46" s="17">
        <v>104.6</v>
      </c>
      <c r="AE46" s="22">
        <v>102.6</v>
      </c>
      <c r="AF46" s="22">
        <v>101.2</v>
      </c>
      <c r="AG46" s="22">
        <v>102.7</v>
      </c>
      <c r="AH46" s="22">
        <v>102</v>
      </c>
      <c r="AI46" s="17">
        <v>101.1</v>
      </c>
      <c r="AJ46" s="17">
        <v>101.2</v>
      </c>
      <c r="AK46" s="17">
        <v>101.4</v>
      </c>
      <c r="AL46" s="22">
        <v>103.9</v>
      </c>
      <c r="AM46" s="22">
        <v>101.6</v>
      </c>
      <c r="AN46" s="17">
        <v>104.1</v>
      </c>
      <c r="AO46" s="17">
        <v>103.4</v>
      </c>
    </row>
    <row r="47" spans="1:44" x14ac:dyDescent="0.3">
      <c r="A47" s="53">
        <v>2020</v>
      </c>
      <c r="B47" s="22"/>
      <c r="C47" s="22"/>
      <c r="D47" s="22"/>
      <c r="E47" s="22"/>
      <c r="F47" s="17"/>
      <c r="G47" s="17"/>
      <c r="H47" s="17"/>
      <c r="I47" s="17"/>
      <c r="J47" s="22"/>
      <c r="K47" s="22"/>
      <c r="L47" s="22"/>
      <c r="M47" s="22"/>
      <c r="N47" s="17"/>
      <c r="O47" s="17"/>
      <c r="P47" s="17"/>
      <c r="Q47" s="22"/>
      <c r="R47" s="22"/>
      <c r="S47" s="17"/>
      <c r="T47" s="17"/>
      <c r="U47" s="25"/>
      <c r="V47" s="53">
        <v>2020</v>
      </c>
      <c r="W47" s="22"/>
      <c r="X47" s="22"/>
      <c r="Y47" s="22"/>
      <c r="Z47" s="22"/>
      <c r="AA47" s="17"/>
      <c r="AB47" s="17"/>
      <c r="AC47" s="17"/>
      <c r="AD47" s="17"/>
      <c r="AE47" s="22"/>
      <c r="AF47" s="22"/>
      <c r="AG47" s="22"/>
      <c r="AH47" s="22"/>
      <c r="AI47" s="17"/>
      <c r="AJ47" s="17"/>
      <c r="AK47" s="17"/>
      <c r="AL47" s="22"/>
      <c r="AM47" s="22"/>
      <c r="AN47" s="17"/>
      <c r="AO47" s="17"/>
    </row>
    <row r="48" spans="1:44" x14ac:dyDescent="0.3">
      <c r="A48" s="54">
        <v>1</v>
      </c>
      <c r="B48" s="22">
        <v>106.3</v>
      </c>
      <c r="C48" s="22">
        <v>101.6</v>
      </c>
      <c r="D48" s="22">
        <v>102.5</v>
      </c>
      <c r="E48" s="22">
        <v>103.7</v>
      </c>
      <c r="F48" s="17">
        <v>105</v>
      </c>
      <c r="G48" s="17">
        <v>103.4</v>
      </c>
      <c r="H48" s="17">
        <v>101.8</v>
      </c>
      <c r="I48" s="17">
        <v>104.9</v>
      </c>
      <c r="J48" s="22">
        <v>103.5</v>
      </c>
      <c r="K48" s="22">
        <v>101.6</v>
      </c>
      <c r="L48" s="22">
        <v>102.7</v>
      </c>
      <c r="M48" s="22">
        <v>102.3</v>
      </c>
      <c r="N48" s="17">
        <v>101.1</v>
      </c>
      <c r="O48" s="17">
        <v>101.3</v>
      </c>
      <c r="P48" s="17">
        <v>101.5</v>
      </c>
      <c r="Q48" s="22">
        <v>104.9</v>
      </c>
      <c r="R48" s="22">
        <v>100.6</v>
      </c>
      <c r="S48" s="17">
        <v>105.1</v>
      </c>
      <c r="T48" s="17">
        <v>103</v>
      </c>
      <c r="U48" s="25"/>
      <c r="V48" s="54">
        <v>1</v>
      </c>
      <c r="W48" s="22">
        <v>106.3</v>
      </c>
      <c r="X48" s="22">
        <v>104.3</v>
      </c>
      <c r="Y48" s="22">
        <v>102.7</v>
      </c>
      <c r="Z48" s="22">
        <v>104</v>
      </c>
      <c r="AA48" s="17">
        <v>105</v>
      </c>
      <c r="AB48" s="17">
        <v>102.7</v>
      </c>
      <c r="AC48" s="17">
        <v>101.3</v>
      </c>
      <c r="AD48" s="17">
        <v>104.7</v>
      </c>
      <c r="AE48" s="22">
        <v>102.4</v>
      </c>
      <c r="AF48" s="22">
        <v>100.8</v>
      </c>
      <c r="AG48" s="22">
        <v>102.1</v>
      </c>
      <c r="AH48" s="22">
        <v>101.3</v>
      </c>
      <c r="AI48" s="17">
        <v>101.2</v>
      </c>
      <c r="AJ48" s="17">
        <v>101.3</v>
      </c>
      <c r="AK48" s="17">
        <v>101.1</v>
      </c>
      <c r="AL48" s="22">
        <v>105</v>
      </c>
      <c r="AM48" s="22">
        <v>101.7</v>
      </c>
      <c r="AN48" s="17">
        <v>105.1</v>
      </c>
      <c r="AO48" s="17">
        <v>93.2</v>
      </c>
    </row>
    <row r="49" spans="1:41" x14ac:dyDescent="0.3">
      <c r="A49" s="55">
        <v>2</v>
      </c>
      <c r="B49" s="22">
        <v>106.5</v>
      </c>
      <c r="C49" s="22">
        <v>102.4</v>
      </c>
      <c r="D49" s="22">
        <v>102.8</v>
      </c>
      <c r="E49" s="22">
        <v>107.9</v>
      </c>
      <c r="F49" s="17">
        <v>106</v>
      </c>
      <c r="G49" s="17">
        <v>103.8</v>
      </c>
      <c r="H49" s="17">
        <v>101.9</v>
      </c>
      <c r="I49" s="17">
        <v>105.3</v>
      </c>
      <c r="J49" s="22">
        <v>106</v>
      </c>
      <c r="K49" s="22">
        <v>101.6</v>
      </c>
      <c r="L49" s="22">
        <v>102.8</v>
      </c>
      <c r="M49" s="22">
        <v>102.4</v>
      </c>
      <c r="N49" s="17">
        <v>101.2</v>
      </c>
      <c r="O49" s="17">
        <v>101.4</v>
      </c>
      <c r="P49" s="17">
        <v>101.6</v>
      </c>
      <c r="Q49" s="22">
        <v>105.1</v>
      </c>
      <c r="R49" s="22">
        <v>101.1</v>
      </c>
      <c r="S49" s="17">
        <v>105.3</v>
      </c>
      <c r="T49" s="17">
        <v>103.5</v>
      </c>
      <c r="U49" s="25"/>
      <c r="V49" s="55">
        <v>2</v>
      </c>
      <c r="W49" s="22">
        <v>106.6</v>
      </c>
      <c r="X49" s="22">
        <v>103.9</v>
      </c>
      <c r="Y49" s="22">
        <v>107.3</v>
      </c>
      <c r="Z49" s="22">
        <v>108.6</v>
      </c>
      <c r="AA49" s="17">
        <v>106.2</v>
      </c>
      <c r="AB49" s="17">
        <v>103.3</v>
      </c>
      <c r="AC49" s="17">
        <v>101.6</v>
      </c>
      <c r="AD49" s="17">
        <v>105.2</v>
      </c>
      <c r="AE49" s="22">
        <v>105.3</v>
      </c>
      <c r="AF49" s="22">
        <v>101.4</v>
      </c>
      <c r="AG49" s="22">
        <v>103.5</v>
      </c>
      <c r="AH49" s="22">
        <v>102</v>
      </c>
      <c r="AI49" s="17">
        <v>101.2</v>
      </c>
      <c r="AJ49" s="17">
        <v>101.4</v>
      </c>
      <c r="AK49" s="17">
        <v>101.4</v>
      </c>
      <c r="AL49" s="22">
        <v>105.4</v>
      </c>
      <c r="AM49" s="22">
        <v>102.2</v>
      </c>
      <c r="AN49" s="17">
        <v>105.6</v>
      </c>
      <c r="AO49" s="17">
        <v>98.2</v>
      </c>
    </row>
    <row r="50" spans="1:41" x14ac:dyDescent="0.3">
      <c r="A50" s="55">
        <v>3</v>
      </c>
      <c r="B50" s="22">
        <v>106.8</v>
      </c>
      <c r="C50" s="22">
        <v>102.3</v>
      </c>
      <c r="D50" s="22">
        <v>102.9</v>
      </c>
      <c r="E50" s="22">
        <v>108</v>
      </c>
      <c r="F50" s="17">
        <v>106.7</v>
      </c>
      <c r="G50" s="17">
        <v>103.9</v>
      </c>
      <c r="H50" s="17">
        <v>102.1</v>
      </c>
      <c r="I50" s="17">
        <v>105.4</v>
      </c>
      <c r="J50" s="22">
        <v>106.4</v>
      </c>
      <c r="K50" s="22">
        <v>101.9</v>
      </c>
      <c r="L50" s="22">
        <v>102.9</v>
      </c>
      <c r="M50" s="22">
        <v>108.5</v>
      </c>
      <c r="N50" s="17">
        <v>101.4</v>
      </c>
      <c r="O50" s="17">
        <v>101.4</v>
      </c>
      <c r="P50" s="17">
        <v>101.6</v>
      </c>
      <c r="Q50" s="22">
        <v>105.3</v>
      </c>
      <c r="R50" s="22">
        <v>100.9</v>
      </c>
      <c r="S50" s="17">
        <v>105.9</v>
      </c>
      <c r="T50" s="17">
        <v>103.6</v>
      </c>
      <c r="U50" s="25"/>
      <c r="V50" s="55">
        <v>3</v>
      </c>
      <c r="W50" s="22">
        <v>107.1</v>
      </c>
      <c r="X50" s="22">
        <v>103.1</v>
      </c>
      <c r="Y50" s="22">
        <v>100</v>
      </c>
      <c r="Z50" s="22">
        <v>108.2</v>
      </c>
      <c r="AA50" s="17">
        <v>106.8</v>
      </c>
      <c r="AB50" s="17">
        <v>103.7</v>
      </c>
      <c r="AC50" s="17">
        <v>101.6</v>
      </c>
      <c r="AD50" s="17">
        <v>105.2</v>
      </c>
      <c r="AE50" s="22">
        <v>105.3</v>
      </c>
      <c r="AF50" s="22">
        <v>101.1</v>
      </c>
      <c r="AG50" s="22">
        <v>102.9</v>
      </c>
      <c r="AH50" s="22">
        <v>107.6</v>
      </c>
      <c r="AI50" s="17">
        <v>101.5</v>
      </c>
      <c r="AJ50" s="17">
        <v>101.4</v>
      </c>
      <c r="AK50" s="17">
        <v>101.5</v>
      </c>
      <c r="AL50" s="22">
        <v>105.6</v>
      </c>
      <c r="AM50" s="22">
        <v>101.9</v>
      </c>
      <c r="AN50" s="17">
        <v>106</v>
      </c>
      <c r="AO50" s="17">
        <v>98.3</v>
      </c>
    </row>
    <row r="51" spans="1:41" x14ac:dyDescent="0.3">
      <c r="A51" s="55">
        <v>4</v>
      </c>
      <c r="B51" s="22">
        <v>110.7</v>
      </c>
      <c r="C51" s="22">
        <v>111.6</v>
      </c>
      <c r="D51" s="22">
        <v>118.1</v>
      </c>
      <c r="E51" s="22">
        <v>115.1</v>
      </c>
      <c r="F51" s="17">
        <v>109.5</v>
      </c>
      <c r="G51" s="17">
        <v>106.6</v>
      </c>
      <c r="H51" s="17">
        <v>102.1</v>
      </c>
      <c r="I51" s="17">
        <v>105.4</v>
      </c>
      <c r="J51" s="22">
        <v>113.1</v>
      </c>
      <c r="K51" s="22">
        <v>109.2</v>
      </c>
      <c r="L51" s="22">
        <v>114.3</v>
      </c>
      <c r="M51" s="22">
        <v>114.7</v>
      </c>
      <c r="N51" s="17">
        <v>107.4</v>
      </c>
      <c r="O51" s="17">
        <v>101.4</v>
      </c>
      <c r="P51" s="17">
        <v>101.7</v>
      </c>
      <c r="Q51" s="22">
        <v>107.4</v>
      </c>
      <c r="R51" s="22">
        <v>101.3</v>
      </c>
      <c r="S51" s="17">
        <v>106.5</v>
      </c>
      <c r="T51" s="17">
        <v>105.5</v>
      </c>
      <c r="U51" s="25"/>
      <c r="V51" s="55">
        <v>4</v>
      </c>
      <c r="W51" s="22">
        <v>110.7</v>
      </c>
      <c r="X51" s="22">
        <v>112.8</v>
      </c>
      <c r="Y51" s="22">
        <v>123.4</v>
      </c>
      <c r="Z51" s="22">
        <v>115.4</v>
      </c>
      <c r="AA51" s="17">
        <v>109.8</v>
      </c>
      <c r="AB51" s="17">
        <v>106.5</v>
      </c>
      <c r="AC51" s="17">
        <v>101.7</v>
      </c>
      <c r="AD51" s="17">
        <v>105.3</v>
      </c>
      <c r="AE51" s="22">
        <v>112.9</v>
      </c>
      <c r="AF51" s="22">
        <v>108.7</v>
      </c>
      <c r="AG51" s="22">
        <v>117.4</v>
      </c>
      <c r="AH51" s="22">
        <v>113.9</v>
      </c>
      <c r="AI51" s="17">
        <v>107.4</v>
      </c>
      <c r="AJ51" s="17">
        <v>101.5</v>
      </c>
      <c r="AK51" s="17">
        <v>101.5</v>
      </c>
      <c r="AL51" s="22">
        <v>107.8</v>
      </c>
      <c r="AM51" s="22">
        <v>102.8</v>
      </c>
      <c r="AN51" s="17">
        <v>106.7</v>
      </c>
      <c r="AO51" s="17">
        <v>100.5</v>
      </c>
    </row>
    <row r="52" spans="1:41" x14ac:dyDescent="0.3">
      <c r="A52" s="56">
        <v>5</v>
      </c>
      <c r="B52" s="23">
        <v>111.1</v>
      </c>
      <c r="C52" s="23">
        <v>112</v>
      </c>
      <c r="D52" s="23">
        <v>118.2</v>
      </c>
      <c r="E52" s="23">
        <v>115.2</v>
      </c>
      <c r="F52" s="19">
        <v>109.7</v>
      </c>
      <c r="G52" s="19">
        <v>106.9</v>
      </c>
      <c r="H52" s="19">
        <v>102.1</v>
      </c>
      <c r="I52" s="19">
        <v>109</v>
      </c>
      <c r="J52" s="23">
        <v>113.5</v>
      </c>
      <c r="K52" s="23">
        <v>109.9</v>
      </c>
      <c r="L52" s="23">
        <v>115.5</v>
      </c>
      <c r="M52" s="23">
        <v>114.5</v>
      </c>
      <c r="N52" s="19">
        <v>108.3</v>
      </c>
      <c r="O52" s="19">
        <v>101.4</v>
      </c>
      <c r="P52" s="19">
        <v>101.7</v>
      </c>
      <c r="Q52" s="23">
        <v>107.7</v>
      </c>
      <c r="R52" s="23">
        <v>101.8</v>
      </c>
      <c r="S52" s="19">
        <v>106.7</v>
      </c>
      <c r="T52" s="19">
        <v>107.2</v>
      </c>
      <c r="U52" s="25"/>
      <c r="V52" s="56">
        <v>5</v>
      </c>
      <c r="W52" s="23">
        <v>110.9</v>
      </c>
      <c r="X52" s="23">
        <v>113.6</v>
      </c>
      <c r="Y52" s="23">
        <v>119.6</v>
      </c>
      <c r="Z52" s="23">
        <v>115.5</v>
      </c>
      <c r="AA52" s="19">
        <v>109.6</v>
      </c>
      <c r="AB52" s="19">
        <v>106.8</v>
      </c>
      <c r="AC52" s="19">
        <v>101.6</v>
      </c>
      <c r="AD52" s="19">
        <v>109.1</v>
      </c>
      <c r="AE52" s="23">
        <v>112</v>
      </c>
      <c r="AF52" s="23">
        <v>109.5</v>
      </c>
      <c r="AG52" s="23">
        <v>115.3</v>
      </c>
      <c r="AH52" s="23">
        <v>113.1</v>
      </c>
      <c r="AI52" s="19">
        <v>108.6</v>
      </c>
      <c r="AJ52" s="19">
        <v>101.5</v>
      </c>
      <c r="AK52" s="19">
        <v>101.6</v>
      </c>
      <c r="AL52" s="23">
        <v>108.2</v>
      </c>
      <c r="AM52" s="23">
        <v>103.3</v>
      </c>
      <c r="AN52" s="19">
        <v>106.9</v>
      </c>
      <c r="AO52" s="19">
        <v>101.3</v>
      </c>
    </row>
    <row r="53" spans="1:41" x14ac:dyDescent="0.3">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row>
    <row r="54" spans="1:41" ht="30" customHeight="1" x14ac:dyDescent="0.3">
      <c r="A54" s="79" t="s">
        <v>43</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row>
    <row r="55" spans="1:41" ht="21" x14ac:dyDescent="0.4">
      <c r="A55" s="81" t="s">
        <v>36</v>
      </c>
      <c r="B55" s="81"/>
      <c r="C55" s="81"/>
      <c r="D55" s="81"/>
      <c r="E55" s="81"/>
      <c r="F55" s="81"/>
      <c r="G55" s="81"/>
      <c r="H55" s="81"/>
      <c r="I55" s="81"/>
      <c r="J55" s="81"/>
      <c r="K55" s="81"/>
      <c r="L55" s="81"/>
      <c r="M55" s="81"/>
      <c r="N55" s="81"/>
      <c r="O55" s="81"/>
      <c r="P55" s="81"/>
      <c r="Q55" s="81"/>
      <c r="R55" s="81"/>
      <c r="S55" s="81"/>
      <c r="T55" s="81"/>
      <c r="U55" s="24"/>
      <c r="V55" s="81" t="s">
        <v>37</v>
      </c>
      <c r="W55" s="81"/>
      <c r="X55" s="81"/>
      <c r="Y55" s="81"/>
      <c r="Z55" s="81"/>
      <c r="AA55" s="81"/>
      <c r="AB55" s="81"/>
      <c r="AC55" s="81"/>
      <c r="AD55" s="81"/>
      <c r="AE55" s="81"/>
      <c r="AF55" s="81"/>
      <c r="AG55" s="81"/>
      <c r="AH55" s="81"/>
      <c r="AI55" s="81"/>
      <c r="AJ55" s="81"/>
      <c r="AK55" s="81"/>
      <c r="AL55" s="81"/>
      <c r="AM55" s="81"/>
      <c r="AN55" s="81"/>
      <c r="AO55" s="81"/>
    </row>
    <row r="56" spans="1:41" x14ac:dyDescent="0.3">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row>
    <row r="57" spans="1:41" ht="18" x14ac:dyDescent="0.35">
      <c r="A57" s="48" t="s">
        <v>20</v>
      </c>
      <c r="B57" s="50" t="s">
        <v>19</v>
      </c>
      <c r="C57" s="51"/>
      <c r="D57" s="52"/>
      <c r="E57" s="28"/>
      <c r="F57" s="28"/>
      <c r="G57" s="28"/>
      <c r="H57" s="28"/>
      <c r="I57" s="28"/>
      <c r="J57" s="28"/>
      <c r="K57" s="28"/>
      <c r="L57" s="28"/>
      <c r="M57" s="28"/>
      <c r="N57" s="28"/>
      <c r="O57" s="28"/>
      <c r="P57" s="28"/>
      <c r="Q57" s="28"/>
      <c r="R57" s="28"/>
      <c r="S57" s="28"/>
      <c r="T57" s="29"/>
      <c r="U57" s="25"/>
      <c r="V57" s="48" t="s">
        <v>21</v>
      </c>
      <c r="W57" s="50" t="s">
        <v>19</v>
      </c>
      <c r="X57" s="51"/>
      <c r="Y57" s="52"/>
      <c r="Z57" s="28"/>
      <c r="AA57" s="28"/>
      <c r="AB57" s="28"/>
      <c r="AC57" s="28"/>
      <c r="AD57" s="28"/>
      <c r="AE57" s="28"/>
      <c r="AF57" s="28"/>
      <c r="AG57" s="28"/>
      <c r="AH57" s="28"/>
      <c r="AI57" s="28"/>
      <c r="AJ57" s="28"/>
      <c r="AK57" s="28"/>
      <c r="AL57" s="28"/>
      <c r="AM57" s="28"/>
      <c r="AN57" s="28"/>
      <c r="AO57" s="29"/>
    </row>
    <row r="58" spans="1:41" ht="19.8" x14ac:dyDescent="0.4">
      <c r="A58" s="59"/>
      <c r="B58" s="12" t="s">
        <v>9</v>
      </c>
      <c r="C58" s="12"/>
      <c r="D58" s="12"/>
      <c r="E58" s="12"/>
      <c r="F58" s="9" t="s">
        <v>11</v>
      </c>
      <c r="G58" s="9"/>
      <c r="H58" s="9"/>
      <c r="I58" s="9"/>
      <c r="J58" s="12" t="s">
        <v>12</v>
      </c>
      <c r="K58" s="12"/>
      <c r="L58" s="12"/>
      <c r="M58" s="12"/>
      <c r="N58" s="9" t="s">
        <v>13</v>
      </c>
      <c r="O58" s="9"/>
      <c r="P58" s="9"/>
      <c r="Q58" s="12" t="s">
        <v>27</v>
      </c>
      <c r="R58" s="12"/>
      <c r="S58" s="9" t="s">
        <v>28</v>
      </c>
      <c r="T58" s="45"/>
      <c r="U58" s="25"/>
      <c r="V58" s="58"/>
      <c r="W58" s="57" t="s">
        <v>9</v>
      </c>
      <c r="X58" s="12"/>
      <c r="Y58" s="12"/>
      <c r="Z58" s="12"/>
      <c r="AA58" s="9" t="s">
        <v>11</v>
      </c>
      <c r="AB58" s="9"/>
      <c r="AC58" s="9"/>
      <c r="AD58" s="9"/>
      <c r="AE58" s="12" t="s">
        <v>12</v>
      </c>
      <c r="AF58" s="12"/>
      <c r="AG58" s="12"/>
      <c r="AH58" s="12"/>
      <c r="AI58" s="9" t="s">
        <v>13</v>
      </c>
      <c r="AJ58" s="9"/>
      <c r="AK58" s="9"/>
      <c r="AL58" s="12" t="s">
        <v>27</v>
      </c>
      <c r="AM58" s="12"/>
      <c r="AN58" s="9" t="s">
        <v>28</v>
      </c>
      <c r="AO58" s="45"/>
    </row>
    <row r="59" spans="1:41" ht="28.8" x14ac:dyDescent="0.3">
      <c r="A59" s="50" t="s">
        <v>7</v>
      </c>
      <c r="B59" s="13" t="s">
        <v>5</v>
      </c>
      <c r="C59" s="13" t="s">
        <v>10</v>
      </c>
      <c r="D59" s="61" t="s">
        <v>23</v>
      </c>
      <c r="E59" s="13" t="s">
        <v>18</v>
      </c>
      <c r="F59" s="4" t="s">
        <v>5</v>
      </c>
      <c r="G59" s="4" t="s">
        <v>10</v>
      </c>
      <c r="H59" s="62" t="s">
        <v>23</v>
      </c>
      <c r="I59" s="4" t="s">
        <v>18</v>
      </c>
      <c r="J59" s="13" t="s">
        <v>5</v>
      </c>
      <c r="K59" s="13" t="s">
        <v>10</v>
      </c>
      <c r="L59" s="61" t="s">
        <v>23</v>
      </c>
      <c r="M59" s="13" t="s">
        <v>18</v>
      </c>
      <c r="N59" s="4" t="s">
        <v>10</v>
      </c>
      <c r="O59" s="63" t="s">
        <v>23</v>
      </c>
      <c r="P59" s="4" t="s">
        <v>18</v>
      </c>
      <c r="Q59" s="64" t="s">
        <v>5</v>
      </c>
      <c r="R59" s="64" t="s">
        <v>8</v>
      </c>
      <c r="S59" s="63" t="s">
        <v>5</v>
      </c>
      <c r="T59" s="63" t="s">
        <v>8</v>
      </c>
      <c r="U59" s="25"/>
      <c r="V59" s="50" t="s">
        <v>7</v>
      </c>
      <c r="W59" s="13" t="s">
        <v>5</v>
      </c>
      <c r="X59" s="13" t="s">
        <v>10</v>
      </c>
      <c r="Y59" s="61" t="s">
        <v>23</v>
      </c>
      <c r="Z59" s="13" t="s">
        <v>18</v>
      </c>
      <c r="AA59" s="4" t="s">
        <v>5</v>
      </c>
      <c r="AB59" s="4" t="s">
        <v>10</v>
      </c>
      <c r="AC59" s="62" t="s">
        <v>23</v>
      </c>
      <c r="AD59" s="4" t="s">
        <v>18</v>
      </c>
      <c r="AE59" s="13" t="s">
        <v>5</v>
      </c>
      <c r="AF59" s="13" t="s">
        <v>10</v>
      </c>
      <c r="AG59" s="61" t="s">
        <v>23</v>
      </c>
      <c r="AH59" s="13" t="s">
        <v>18</v>
      </c>
      <c r="AI59" s="4" t="s">
        <v>10</v>
      </c>
      <c r="AJ59" s="63" t="s">
        <v>23</v>
      </c>
      <c r="AK59" s="4" t="s">
        <v>18</v>
      </c>
      <c r="AL59" s="64" t="s">
        <v>5</v>
      </c>
      <c r="AM59" s="64" t="s">
        <v>8</v>
      </c>
      <c r="AN59" s="63" t="s">
        <v>5</v>
      </c>
      <c r="AO59" s="63" t="s">
        <v>8</v>
      </c>
    </row>
    <row r="60" spans="1:41" x14ac:dyDescent="0.3">
      <c r="A60" s="53">
        <v>2019</v>
      </c>
      <c r="B60" s="14"/>
      <c r="C60" s="14"/>
      <c r="D60" s="14"/>
      <c r="E60" s="14"/>
      <c r="F60" s="5"/>
      <c r="G60" s="5"/>
      <c r="H60" s="5"/>
      <c r="I60" s="5"/>
      <c r="J60" s="14"/>
      <c r="K60" s="14"/>
      <c r="L60" s="14"/>
      <c r="M60" s="14"/>
      <c r="N60" s="5"/>
      <c r="O60" s="5"/>
      <c r="P60" s="5"/>
      <c r="Q60" s="14"/>
      <c r="R60" s="14"/>
      <c r="S60" s="5"/>
      <c r="T60" s="5"/>
      <c r="U60" s="25"/>
      <c r="V60" s="53">
        <v>2019</v>
      </c>
      <c r="W60" s="46"/>
      <c r="X60" s="46"/>
      <c r="Y60" s="46"/>
      <c r="Z60" s="46"/>
      <c r="AA60" s="47"/>
      <c r="AB60" s="47"/>
      <c r="AC60" s="47"/>
      <c r="AD60" s="47"/>
      <c r="AE60" s="46"/>
      <c r="AF60" s="46"/>
      <c r="AG60" s="46"/>
      <c r="AH60" s="46"/>
      <c r="AI60" s="47"/>
      <c r="AJ60" s="47"/>
      <c r="AK60" s="47"/>
      <c r="AL60" s="46"/>
      <c r="AM60" s="46"/>
      <c r="AN60" s="47"/>
      <c r="AO60" s="47"/>
    </row>
    <row r="61" spans="1:41" x14ac:dyDescent="0.3">
      <c r="A61" s="54">
        <v>1</v>
      </c>
      <c r="B61" s="22">
        <v>100.5</v>
      </c>
      <c r="C61" s="22">
        <v>100.5</v>
      </c>
      <c r="D61" s="22">
        <v>100.5</v>
      </c>
      <c r="E61" s="22">
        <v>100.5</v>
      </c>
      <c r="F61" s="17">
        <v>100.4</v>
      </c>
      <c r="G61" s="17">
        <v>100.6</v>
      </c>
      <c r="H61" s="17">
        <v>100.5</v>
      </c>
      <c r="I61" s="17">
        <v>100.6</v>
      </c>
      <c r="J61" s="22">
        <v>100.9</v>
      </c>
      <c r="K61" s="22">
        <v>100.6</v>
      </c>
      <c r="L61" s="22">
        <v>100.4</v>
      </c>
      <c r="M61" s="22">
        <v>100.5</v>
      </c>
      <c r="N61" s="17">
        <v>100.4</v>
      </c>
      <c r="O61" s="17">
        <v>100.5</v>
      </c>
      <c r="P61" s="17">
        <v>100.5</v>
      </c>
      <c r="Q61" s="22">
        <v>100.6</v>
      </c>
      <c r="R61" s="22">
        <v>99.7</v>
      </c>
      <c r="S61" s="17">
        <v>100.7</v>
      </c>
      <c r="T61" s="17">
        <v>100.4</v>
      </c>
      <c r="U61" s="25"/>
      <c r="V61" s="54">
        <v>1</v>
      </c>
      <c r="W61" s="22">
        <v>100.8</v>
      </c>
      <c r="X61" s="22">
        <v>102.2</v>
      </c>
      <c r="Y61" s="22">
        <v>100.2</v>
      </c>
      <c r="Z61" s="22">
        <v>100.2</v>
      </c>
      <c r="AA61" s="17">
        <v>100.8</v>
      </c>
      <c r="AB61" s="17">
        <v>100.1</v>
      </c>
      <c r="AC61" s="17">
        <v>100.1</v>
      </c>
      <c r="AD61" s="17">
        <v>100.1</v>
      </c>
      <c r="AE61" s="22">
        <v>100.2</v>
      </c>
      <c r="AF61" s="22">
        <v>100</v>
      </c>
      <c r="AG61" s="22">
        <v>99.4</v>
      </c>
      <c r="AH61" s="22">
        <v>98.8</v>
      </c>
      <c r="AI61" s="17">
        <v>100.3</v>
      </c>
      <c r="AJ61" s="17">
        <v>100.5</v>
      </c>
      <c r="AK61" s="17">
        <v>100</v>
      </c>
      <c r="AL61" s="22">
        <v>100.4</v>
      </c>
      <c r="AM61" s="22">
        <v>100.5</v>
      </c>
      <c r="AN61" s="17">
        <v>100.8</v>
      </c>
      <c r="AO61" s="17">
        <v>89.6</v>
      </c>
    </row>
    <row r="62" spans="1:41" x14ac:dyDescent="0.3">
      <c r="A62" s="55">
        <v>2</v>
      </c>
      <c r="B62" s="22">
        <v>100.5</v>
      </c>
      <c r="C62" s="22">
        <v>100.3</v>
      </c>
      <c r="D62" s="22">
        <v>100.4</v>
      </c>
      <c r="E62" s="22">
        <v>100.4</v>
      </c>
      <c r="F62" s="17">
        <v>100.5</v>
      </c>
      <c r="G62" s="17">
        <v>100.6</v>
      </c>
      <c r="H62" s="17">
        <v>100.5</v>
      </c>
      <c r="I62" s="17">
        <v>100.5</v>
      </c>
      <c r="J62" s="22">
        <v>100.8</v>
      </c>
      <c r="K62" s="22">
        <v>100.6</v>
      </c>
      <c r="L62" s="22">
        <v>100.3</v>
      </c>
      <c r="M62" s="22">
        <v>100.4</v>
      </c>
      <c r="N62" s="17">
        <v>100.2</v>
      </c>
      <c r="O62" s="17">
        <v>100.4</v>
      </c>
      <c r="P62" s="17">
        <v>100.5</v>
      </c>
      <c r="Q62" s="22">
        <v>100.7</v>
      </c>
      <c r="R62" s="22">
        <v>100.1</v>
      </c>
      <c r="S62" s="17">
        <v>100.6</v>
      </c>
      <c r="T62" s="17">
        <v>100.3</v>
      </c>
      <c r="U62" s="25"/>
      <c r="V62" s="55">
        <v>2</v>
      </c>
      <c r="W62" s="22">
        <v>100.5</v>
      </c>
      <c r="X62" s="22">
        <v>101</v>
      </c>
      <c r="Y62" s="22">
        <v>100.8</v>
      </c>
      <c r="Z62" s="22">
        <v>100.6</v>
      </c>
      <c r="AA62" s="17">
        <v>100.4</v>
      </c>
      <c r="AB62" s="17">
        <v>100.3</v>
      </c>
      <c r="AC62" s="17">
        <v>100.4</v>
      </c>
      <c r="AD62" s="17">
        <v>100.5</v>
      </c>
      <c r="AE62" s="22">
        <v>100</v>
      </c>
      <c r="AF62" s="22">
        <v>100.3</v>
      </c>
      <c r="AG62" s="22">
        <v>100.5</v>
      </c>
      <c r="AH62" s="22">
        <v>99.6</v>
      </c>
      <c r="AI62" s="17">
        <v>100.2</v>
      </c>
      <c r="AJ62" s="17">
        <v>100.4</v>
      </c>
      <c r="AK62" s="17">
        <v>100.2</v>
      </c>
      <c r="AL62" s="22">
        <v>100.7</v>
      </c>
      <c r="AM62" s="22">
        <v>100.8</v>
      </c>
      <c r="AN62" s="17">
        <v>100.6</v>
      </c>
      <c r="AO62" s="17">
        <v>94.6</v>
      </c>
    </row>
    <row r="63" spans="1:41" x14ac:dyDescent="0.3">
      <c r="A63" s="55">
        <v>3</v>
      </c>
      <c r="B63" s="22">
        <v>100.2</v>
      </c>
      <c r="C63" s="22">
        <v>99.8</v>
      </c>
      <c r="D63" s="22">
        <v>99.9</v>
      </c>
      <c r="E63" s="22">
        <v>99.9</v>
      </c>
      <c r="F63" s="17">
        <v>100.3</v>
      </c>
      <c r="G63" s="17">
        <v>100.2</v>
      </c>
      <c r="H63" s="17">
        <v>100.3</v>
      </c>
      <c r="I63" s="17">
        <v>100.3</v>
      </c>
      <c r="J63" s="22">
        <v>100.5</v>
      </c>
      <c r="K63" s="22">
        <v>100.2</v>
      </c>
      <c r="L63" s="22">
        <v>99.9</v>
      </c>
      <c r="M63" s="22">
        <v>99.9</v>
      </c>
      <c r="N63" s="17">
        <v>99.8</v>
      </c>
      <c r="O63" s="17">
        <v>100</v>
      </c>
      <c r="P63" s="17">
        <v>100.1</v>
      </c>
      <c r="Q63" s="22">
        <v>100.5</v>
      </c>
      <c r="R63" s="22">
        <v>99.8</v>
      </c>
      <c r="S63" s="17">
        <v>100.7</v>
      </c>
      <c r="T63" s="17">
        <v>99.7</v>
      </c>
      <c r="U63" s="25"/>
      <c r="V63" s="55">
        <v>3</v>
      </c>
      <c r="W63" s="22">
        <v>100.3</v>
      </c>
      <c r="X63" s="22">
        <v>99.5</v>
      </c>
      <c r="Y63" s="22">
        <v>99.6</v>
      </c>
      <c r="Z63" s="22">
        <v>99.4</v>
      </c>
      <c r="AA63" s="17">
        <v>100.1</v>
      </c>
      <c r="AB63" s="17">
        <v>100.2</v>
      </c>
      <c r="AC63" s="17">
        <v>100.1</v>
      </c>
      <c r="AD63" s="17">
        <v>100.5</v>
      </c>
      <c r="AE63" s="22">
        <v>99.3</v>
      </c>
      <c r="AF63" s="22">
        <v>99.3</v>
      </c>
      <c r="AG63" s="22">
        <v>99.4</v>
      </c>
      <c r="AH63" s="22">
        <v>98.7</v>
      </c>
      <c r="AI63" s="17">
        <v>99.8</v>
      </c>
      <c r="AJ63" s="17">
        <v>100.1</v>
      </c>
      <c r="AK63" s="17">
        <v>99.9</v>
      </c>
      <c r="AL63" s="22">
        <v>100.5</v>
      </c>
      <c r="AM63" s="22">
        <v>99.8</v>
      </c>
      <c r="AN63" s="17">
        <v>100.8</v>
      </c>
      <c r="AO63" s="17">
        <v>94.5</v>
      </c>
    </row>
    <row r="64" spans="1:41" x14ac:dyDescent="0.3">
      <c r="A64" s="55">
        <v>4</v>
      </c>
      <c r="B64" s="22">
        <v>102.3</v>
      </c>
      <c r="C64" s="22">
        <v>99.7</v>
      </c>
      <c r="D64" s="22">
        <v>101.3</v>
      </c>
      <c r="E64" s="22">
        <v>100.3</v>
      </c>
      <c r="F64" s="17">
        <v>101.2</v>
      </c>
      <c r="G64" s="17">
        <v>100</v>
      </c>
      <c r="H64" s="17">
        <v>100</v>
      </c>
      <c r="I64" s="17">
        <v>101.8</v>
      </c>
      <c r="J64" s="22">
        <v>100.4</v>
      </c>
      <c r="K64" s="22">
        <v>100</v>
      </c>
      <c r="L64" s="22">
        <v>101.1</v>
      </c>
      <c r="M64" s="22">
        <v>100.3</v>
      </c>
      <c r="N64" s="17">
        <v>99.5</v>
      </c>
      <c r="O64" s="17">
        <v>99.7</v>
      </c>
      <c r="P64" s="17">
        <v>99.8</v>
      </c>
      <c r="Q64" s="22">
        <v>100.5</v>
      </c>
      <c r="R64" s="22">
        <v>99.7</v>
      </c>
      <c r="S64" s="17">
        <v>100.9</v>
      </c>
      <c r="T64" s="17">
        <v>99.3</v>
      </c>
      <c r="U64" s="25"/>
      <c r="V64" s="55">
        <v>4</v>
      </c>
      <c r="W64" s="22">
        <v>102.3</v>
      </c>
      <c r="X64" s="22">
        <v>100</v>
      </c>
      <c r="Y64" s="22">
        <v>101.8</v>
      </c>
      <c r="Z64" s="22">
        <v>100.4</v>
      </c>
      <c r="AA64" s="17">
        <v>101.4</v>
      </c>
      <c r="AB64" s="17">
        <v>99.7</v>
      </c>
      <c r="AC64" s="17">
        <v>99.9</v>
      </c>
      <c r="AD64" s="17">
        <v>101.4</v>
      </c>
      <c r="AE64" s="22">
        <v>99.6</v>
      </c>
      <c r="AF64" s="22">
        <v>99.2</v>
      </c>
      <c r="AG64" s="22">
        <v>101.3</v>
      </c>
      <c r="AH64" s="22">
        <v>99.2</v>
      </c>
      <c r="AI64" s="17">
        <v>99.5</v>
      </c>
      <c r="AJ64" s="17">
        <v>99.8</v>
      </c>
      <c r="AK64" s="17">
        <v>99.6</v>
      </c>
      <c r="AL64" s="22">
        <v>100.5</v>
      </c>
      <c r="AM64" s="22">
        <v>99.7</v>
      </c>
      <c r="AN64" s="17">
        <v>101</v>
      </c>
      <c r="AO64" s="17">
        <v>94</v>
      </c>
    </row>
    <row r="65" spans="1:41" x14ac:dyDescent="0.3">
      <c r="A65" s="55">
        <v>5</v>
      </c>
      <c r="B65" s="22">
        <v>103.1</v>
      </c>
      <c r="C65" s="22">
        <v>99.8</v>
      </c>
      <c r="D65" s="22">
        <v>101.1</v>
      </c>
      <c r="E65" s="22">
        <v>101.2</v>
      </c>
      <c r="F65" s="17">
        <v>101.6</v>
      </c>
      <c r="G65" s="17">
        <v>99.8</v>
      </c>
      <c r="H65" s="17">
        <v>99.9</v>
      </c>
      <c r="I65" s="17">
        <v>102.5</v>
      </c>
      <c r="J65" s="22">
        <v>100.5</v>
      </c>
      <c r="K65" s="22">
        <v>99.8</v>
      </c>
      <c r="L65" s="22">
        <v>101</v>
      </c>
      <c r="M65" s="22">
        <v>100.9</v>
      </c>
      <c r="N65" s="17">
        <v>99.4</v>
      </c>
      <c r="O65" s="17">
        <v>99.6</v>
      </c>
      <c r="P65" s="17">
        <v>99.6</v>
      </c>
      <c r="Q65" s="22">
        <v>100.6</v>
      </c>
      <c r="R65" s="22">
        <v>99.5</v>
      </c>
      <c r="S65" s="17">
        <v>101.3</v>
      </c>
      <c r="T65" s="17">
        <v>99.2</v>
      </c>
      <c r="U65" s="25"/>
      <c r="V65" s="55">
        <v>5</v>
      </c>
      <c r="W65" s="22">
        <v>103.1</v>
      </c>
      <c r="X65" s="22">
        <v>100.5</v>
      </c>
      <c r="Y65" s="22">
        <v>100.2</v>
      </c>
      <c r="Z65" s="22">
        <v>100.1</v>
      </c>
      <c r="AA65" s="17">
        <v>101.4</v>
      </c>
      <c r="AB65" s="17">
        <v>99.6</v>
      </c>
      <c r="AC65" s="17">
        <v>99.6</v>
      </c>
      <c r="AD65" s="17">
        <v>101.9</v>
      </c>
      <c r="AE65" s="22">
        <v>100.5</v>
      </c>
      <c r="AF65" s="22">
        <v>99.4</v>
      </c>
      <c r="AG65" s="22">
        <v>99.3</v>
      </c>
      <c r="AH65" s="22">
        <v>98.9</v>
      </c>
      <c r="AI65" s="17">
        <v>99.3</v>
      </c>
      <c r="AJ65" s="17">
        <v>99.6</v>
      </c>
      <c r="AK65" s="17">
        <v>99.4</v>
      </c>
      <c r="AL65" s="22">
        <v>100.7</v>
      </c>
      <c r="AM65" s="22">
        <v>99.9</v>
      </c>
      <c r="AN65" s="17">
        <v>101.3</v>
      </c>
      <c r="AO65" s="17">
        <v>93.8</v>
      </c>
    </row>
    <row r="66" spans="1:41" x14ac:dyDescent="0.3">
      <c r="A66" s="55">
        <v>6</v>
      </c>
      <c r="B66" s="22">
        <v>102.9</v>
      </c>
      <c r="C66" s="22">
        <v>99.8</v>
      </c>
      <c r="D66" s="22">
        <v>100.7</v>
      </c>
      <c r="E66" s="22">
        <v>100.9</v>
      </c>
      <c r="F66" s="17">
        <v>101.5</v>
      </c>
      <c r="G66" s="17">
        <v>99.6</v>
      </c>
      <c r="H66" s="17">
        <v>99.6</v>
      </c>
      <c r="I66" s="17">
        <v>102.6</v>
      </c>
      <c r="J66" s="22">
        <v>101.3</v>
      </c>
      <c r="K66" s="22">
        <v>99.6</v>
      </c>
      <c r="L66" s="22">
        <v>100.6</v>
      </c>
      <c r="M66" s="22">
        <v>100.7</v>
      </c>
      <c r="N66" s="17">
        <v>99</v>
      </c>
      <c r="O66" s="17">
        <v>99.2</v>
      </c>
      <c r="P66" s="17">
        <v>99.3</v>
      </c>
      <c r="Q66" s="22">
        <v>100.7</v>
      </c>
      <c r="R66" s="22">
        <v>99.1</v>
      </c>
      <c r="S66" s="17">
        <v>101.4</v>
      </c>
      <c r="T66" s="17">
        <v>98.8</v>
      </c>
      <c r="U66" s="25"/>
      <c r="V66" s="55">
        <v>6</v>
      </c>
      <c r="W66" s="22">
        <v>102.6</v>
      </c>
      <c r="X66" s="22">
        <v>99.6</v>
      </c>
      <c r="Y66" s="22">
        <v>100.7</v>
      </c>
      <c r="Z66" s="22">
        <v>99.8</v>
      </c>
      <c r="AA66" s="17">
        <v>101.5</v>
      </c>
      <c r="AB66" s="17">
        <v>99.3</v>
      </c>
      <c r="AC66" s="17">
        <v>99.3</v>
      </c>
      <c r="AD66" s="17">
        <v>101.8</v>
      </c>
      <c r="AE66" s="22">
        <v>99.7</v>
      </c>
      <c r="AF66" s="22">
        <v>98.5</v>
      </c>
      <c r="AG66" s="22">
        <v>99.4</v>
      </c>
      <c r="AH66" s="22">
        <v>98.9</v>
      </c>
      <c r="AI66" s="17">
        <v>98.9</v>
      </c>
      <c r="AJ66" s="17">
        <v>99.2</v>
      </c>
      <c r="AK66" s="17">
        <v>98.8</v>
      </c>
      <c r="AL66" s="22">
        <v>100.7</v>
      </c>
      <c r="AM66" s="22">
        <v>99.1</v>
      </c>
      <c r="AN66" s="17">
        <v>101.3</v>
      </c>
      <c r="AO66" s="17">
        <v>93.5</v>
      </c>
    </row>
    <row r="67" spans="1:41" x14ac:dyDescent="0.3">
      <c r="A67" s="55">
        <v>7</v>
      </c>
      <c r="B67" s="22">
        <v>103.3</v>
      </c>
      <c r="C67" s="22">
        <v>100</v>
      </c>
      <c r="D67" s="22">
        <v>101</v>
      </c>
      <c r="E67" s="22">
        <v>101.2</v>
      </c>
      <c r="F67" s="17">
        <v>101.9</v>
      </c>
      <c r="G67" s="17">
        <v>99.9</v>
      </c>
      <c r="H67" s="17">
        <v>99.9</v>
      </c>
      <c r="I67" s="17">
        <v>102.9</v>
      </c>
      <c r="J67" s="22">
        <v>101.5</v>
      </c>
      <c r="K67" s="22">
        <v>100</v>
      </c>
      <c r="L67" s="22">
        <v>100.9</v>
      </c>
      <c r="M67" s="22">
        <v>100.9</v>
      </c>
      <c r="N67" s="17">
        <v>99.1</v>
      </c>
      <c r="O67" s="17">
        <v>99.4</v>
      </c>
      <c r="P67" s="17">
        <v>99.6</v>
      </c>
      <c r="Q67" s="22">
        <v>101.8</v>
      </c>
      <c r="R67" s="22">
        <v>99.6</v>
      </c>
      <c r="S67" s="17">
        <v>101.8</v>
      </c>
      <c r="T67" s="17">
        <v>100.4</v>
      </c>
      <c r="U67" s="25"/>
      <c r="V67" s="55">
        <v>7</v>
      </c>
      <c r="W67" s="22">
        <v>103.1</v>
      </c>
      <c r="X67" s="22">
        <v>98.9</v>
      </c>
      <c r="Y67" s="22">
        <v>100.9</v>
      </c>
      <c r="Z67" s="22">
        <v>99.2</v>
      </c>
      <c r="AA67" s="17">
        <v>101.6</v>
      </c>
      <c r="AB67" s="17">
        <v>99.6</v>
      </c>
      <c r="AC67" s="17">
        <v>99.4</v>
      </c>
      <c r="AD67" s="17">
        <v>102</v>
      </c>
      <c r="AE67" s="22">
        <v>98.8</v>
      </c>
      <c r="AF67" s="22">
        <v>97.5</v>
      </c>
      <c r="AG67" s="22">
        <v>98.8</v>
      </c>
      <c r="AH67" s="22">
        <v>98.3</v>
      </c>
      <c r="AI67" s="17">
        <v>99</v>
      </c>
      <c r="AJ67" s="17">
        <v>99.4</v>
      </c>
      <c r="AK67" s="17">
        <v>98.8</v>
      </c>
      <c r="AL67" s="22">
        <v>101.8</v>
      </c>
      <c r="AM67" s="22">
        <v>99.3</v>
      </c>
      <c r="AN67" s="17">
        <v>101.8</v>
      </c>
      <c r="AO67" s="17">
        <v>95</v>
      </c>
    </row>
    <row r="68" spans="1:41" x14ac:dyDescent="0.3">
      <c r="A68" s="55">
        <v>8</v>
      </c>
      <c r="B68" s="22">
        <v>103.2</v>
      </c>
      <c r="C68" s="22">
        <v>99.8</v>
      </c>
      <c r="D68" s="22">
        <v>100.9</v>
      </c>
      <c r="E68" s="22">
        <v>100.9</v>
      </c>
      <c r="F68" s="17">
        <v>101.8</v>
      </c>
      <c r="G68" s="17">
        <v>99.7</v>
      </c>
      <c r="H68" s="17">
        <v>99.8</v>
      </c>
      <c r="I68" s="17">
        <v>102.7</v>
      </c>
      <c r="J68" s="22">
        <v>101.2</v>
      </c>
      <c r="K68" s="22">
        <v>99.8</v>
      </c>
      <c r="L68" s="22">
        <v>100.6</v>
      </c>
      <c r="M68" s="22">
        <v>100.7</v>
      </c>
      <c r="N68" s="17">
        <v>99.4</v>
      </c>
      <c r="O68" s="17">
        <v>99.2</v>
      </c>
      <c r="P68" s="17">
        <v>99.5</v>
      </c>
      <c r="Q68" s="22">
        <v>101.6</v>
      </c>
      <c r="R68" s="22">
        <v>99.4</v>
      </c>
      <c r="S68" s="17">
        <v>101.8</v>
      </c>
      <c r="T68" s="17">
        <v>100.8</v>
      </c>
      <c r="U68" s="25"/>
      <c r="V68" s="55">
        <v>8</v>
      </c>
      <c r="W68" s="22">
        <v>102.8</v>
      </c>
      <c r="X68" s="22">
        <v>98.2</v>
      </c>
      <c r="Y68" s="22">
        <v>100.9</v>
      </c>
      <c r="Z68" s="22">
        <v>98.8</v>
      </c>
      <c r="AA68" s="17">
        <v>101.4</v>
      </c>
      <c r="AB68" s="17">
        <v>99.1</v>
      </c>
      <c r="AC68" s="17">
        <v>99.2</v>
      </c>
      <c r="AD68" s="17">
        <v>102.2</v>
      </c>
      <c r="AE68" s="22">
        <v>98.2</v>
      </c>
      <c r="AF68" s="22">
        <v>96.9</v>
      </c>
      <c r="AG68" s="22">
        <v>98.5</v>
      </c>
      <c r="AH68" s="22">
        <v>97.5</v>
      </c>
      <c r="AI68" s="17">
        <v>99.4</v>
      </c>
      <c r="AJ68" s="17">
        <v>99.1</v>
      </c>
      <c r="AK68" s="17">
        <v>98.5</v>
      </c>
      <c r="AL68" s="22">
        <v>101.6</v>
      </c>
      <c r="AM68" s="22">
        <v>98.5</v>
      </c>
      <c r="AN68" s="17">
        <v>101.8</v>
      </c>
      <c r="AO68" s="17">
        <v>95.8</v>
      </c>
    </row>
    <row r="69" spans="1:41" x14ac:dyDescent="0.3">
      <c r="A69" s="55">
        <v>9</v>
      </c>
      <c r="B69" s="22">
        <v>103.3</v>
      </c>
      <c r="C69" s="22">
        <v>99.8</v>
      </c>
      <c r="D69" s="22">
        <v>100.9</v>
      </c>
      <c r="E69" s="22">
        <v>100.9</v>
      </c>
      <c r="F69" s="17">
        <v>102</v>
      </c>
      <c r="G69" s="17">
        <v>100.1</v>
      </c>
      <c r="H69" s="17">
        <v>100</v>
      </c>
      <c r="I69" s="17">
        <v>102.7</v>
      </c>
      <c r="J69" s="22">
        <v>101</v>
      </c>
      <c r="K69" s="22">
        <v>99.7</v>
      </c>
      <c r="L69" s="22">
        <v>100.7</v>
      </c>
      <c r="M69" s="22">
        <v>100.7</v>
      </c>
      <c r="N69" s="17">
        <v>99.5</v>
      </c>
      <c r="O69" s="17">
        <v>99.5</v>
      </c>
      <c r="P69" s="17">
        <v>99.7</v>
      </c>
      <c r="Q69" s="22">
        <v>101.5</v>
      </c>
      <c r="R69" s="22">
        <v>99.4</v>
      </c>
      <c r="S69" s="17">
        <v>101.7</v>
      </c>
      <c r="T69" s="17">
        <v>101.2</v>
      </c>
      <c r="U69" s="25"/>
      <c r="V69" s="55">
        <v>9</v>
      </c>
      <c r="W69" s="22">
        <v>103.4</v>
      </c>
      <c r="X69" s="22">
        <v>101.1</v>
      </c>
      <c r="Y69" s="22">
        <v>101.5</v>
      </c>
      <c r="Z69" s="22">
        <v>100.7</v>
      </c>
      <c r="AA69" s="17">
        <v>102</v>
      </c>
      <c r="AB69" s="17">
        <v>99.6</v>
      </c>
      <c r="AC69" s="17">
        <v>99.7</v>
      </c>
      <c r="AD69" s="17">
        <v>102.3</v>
      </c>
      <c r="AE69" s="22">
        <v>99.5</v>
      </c>
      <c r="AF69" s="22">
        <v>98.8</v>
      </c>
      <c r="AG69" s="22">
        <v>100</v>
      </c>
      <c r="AH69" s="22">
        <v>99.4</v>
      </c>
      <c r="AI69" s="17">
        <v>99.5</v>
      </c>
      <c r="AJ69" s="17">
        <v>99.5</v>
      </c>
      <c r="AK69" s="17">
        <v>99.3</v>
      </c>
      <c r="AL69" s="22">
        <v>101.6</v>
      </c>
      <c r="AM69" s="22">
        <v>99.6</v>
      </c>
      <c r="AN69" s="17">
        <v>101.8</v>
      </c>
      <c r="AO69" s="17">
        <v>96.3</v>
      </c>
    </row>
    <row r="70" spans="1:41" x14ac:dyDescent="0.3">
      <c r="A70" s="55">
        <v>10</v>
      </c>
      <c r="B70" s="22">
        <v>103.1</v>
      </c>
      <c r="C70" s="22">
        <v>99.6</v>
      </c>
      <c r="D70" s="22">
        <v>100.6</v>
      </c>
      <c r="E70" s="22">
        <v>100.7</v>
      </c>
      <c r="F70" s="17">
        <v>101.9</v>
      </c>
      <c r="G70" s="17">
        <v>99.9</v>
      </c>
      <c r="H70" s="17">
        <v>99.7</v>
      </c>
      <c r="I70" s="17">
        <v>102.4</v>
      </c>
      <c r="J70" s="22">
        <v>100.7</v>
      </c>
      <c r="K70" s="22">
        <v>99.5</v>
      </c>
      <c r="L70" s="22">
        <v>100.4</v>
      </c>
      <c r="M70" s="22">
        <v>100.4</v>
      </c>
      <c r="N70" s="17">
        <v>99.2</v>
      </c>
      <c r="O70" s="17">
        <v>99.3</v>
      </c>
      <c r="P70" s="17">
        <v>99.5</v>
      </c>
      <c r="Q70" s="22">
        <v>101.4</v>
      </c>
      <c r="R70" s="22">
        <v>99.1</v>
      </c>
      <c r="S70" s="17">
        <v>101.6</v>
      </c>
      <c r="T70" s="17">
        <v>101</v>
      </c>
      <c r="U70" s="25"/>
      <c r="V70" s="55">
        <v>10</v>
      </c>
      <c r="W70" s="22">
        <v>103.4</v>
      </c>
      <c r="X70" s="22">
        <v>100.4</v>
      </c>
      <c r="Y70" s="22">
        <v>100.9</v>
      </c>
      <c r="Z70" s="22">
        <v>101.1</v>
      </c>
      <c r="AA70" s="17">
        <v>101.7</v>
      </c>
      <c r="AB70" s="17">
        <v>100</v>
      </c>
      <c r="AC70" s="17">
        <v>99.4</v>
      </c>
      <c r="AD70" s="17">
        <v>102.6</v>
      </c>
      <c r="AE70" s="22">
        <v>99.1</v>
      </c>
      <c r="AF70" s="22">
        <v>98.9</v>
      </c>
      <c r="AG70" s="22">
        <v>100.2</v>
      </c>
      <c r="AH70" s="22">
        <v>99.4</v>
      </c>
      <c r="AI70" s="17">
        <v>99.2</v>
      </c>
      <c r="AJ70" s="17">
        <v>99.3</v>
      </c>
      <c r="AK70" s="17">
        <v>99.3</v>
      </c>
      <c r="AL70" s="22">
        <v>101.3</v>
      </c>
      <c r="AM70" s="22">
        <v>99.5</v>
      </c>
      <c r="AN70" s="17">
        <v>101.8</v>
      </c>
      <c r="AO70" s="17">
        <v>96.2</v>
      </c>
    </row>
    <row r="71" spans="1:41" x14ac:dyDescent="0.3">
      <c r="A71" s="55">
        <v>11</v>
      </c>
      <c r="B71" s="22">
        <v>103.2</v>
      </c>
      <c r="C71" s="22">
        <v>99.5</v>
      </c>
      <c r="D71" s="22">
        <v>100.5</v>
      </c>
      <c r="E71" s="22">
        <v>100.6</v>
      </c>
      <c r="F71" s="17">
        <v>102</v>
      </c>
      <c r="G71" s="17">
        <v>100.5</v>
      </c>
      <c r="H71" s="17">
        <v>99.8</v>
      </c>
      <c r="I71" s="17">
        <v>102.7</v>
      </c>
      <c r="J71" s="22">
        <v>100.7</v>
      </c>
      <c r="K71" s="22">
        <v>99.4</v>
      </c>
      <c r="L71" s="22">
        <v>100.6</v>
      </c>
      <c r="M71" s="22">
        <v>100.3</v>
      </c>
      <c r="N71" s="17">
        <v>99.1</v>
      </c>
      <c r="O71" s="17">
        <v>99.2</v>
      </c>
      <c r="P71" s="17">
        <v>99.4</v>
      </c>
      <c r="Q71" s="22">
        <v>101.5</v>
      </c>
      <c r="R71" s="22">
        <v>99.2</v>
      </c>
      <c r="S71" s="17">
        <v>101.7</v>
      </c>
      <c r="T71" s="17">
        <v>100.9</v>
      </c>
      <c r="U71" s="25"/>
      <c r="V71" s="55">
        <v>11</v>
      </c>
      <c r="W71" s="22">
        <v>103.3</v>
      </c>
      <c r="X71" s="22">
        <v>100.7</v>
      </c>
      <c r="Y71" s="22">
        <v>101.2</v>
      </c>
      <c r="Z71" s="22">
        <v>101.1</v>
      </c>
      <c r="AA71" s="17">
        <v>102</v>
      </c>
      <c r="AB71" s="17">
        <v>100.3</v>
      </c>
      <c r="AC71" s="17">
        <v>99.6</v>
      </c>
      <c r="AD71" s="17">
        <v>102.7</v>
      </c>
      <c r="AE71" s="22">
        <v>99.5</v>
      </c>
      <c r="AF71" s="22">
        <v>98.9</v>
      </c>
      <c r="AG71" s="22">
        <v>101</v>
      </c>
      <c r="AH71" s="22">
        <v>100</v>
      </c>
      <c r="AI71" s="17">
        <v>99.3</v>
      </c>
      <c r="AJ71" s="17">
        <v>99.3</v>
      </c>
      <c r="AK71" s="17">
        <v>99.2</v>
      </c>
      <c r="AL71" s="22">
        <v>101.8</v>
      </c>
      <c r="AM71" s="22">
        <v>99.6</v>
      </c>
      <c r="AN71" s="17">
        <v>101.8</v>
      </c>
      <c r="AO71" s="17">
        <v>96</v>
      </c>
    </row>
    <row r="72" spans="1:41" x14ac:dyDescent="0.3">
      <c r="A72" s="55">
        <v>12</v>
      </c>
      <c r="B72" s="22">
        <v>103.2</v>
      </c>
      <c r="C72" s="22">
        <v>99.5</v>
      </c>
      <c r="D72" s="22">
        <v>100.4</v>
      </c>
      <c r="E72" s="22">
        <v>100.7</v>
      </c>
      <c r="F72" s="17">
        <v>102.3</v>
      </c>
      <c r="G72" s="17">
        <v>100.5</v>
      </c>
      <c r="H72" s="17">
        <v>99.8</v>
      </c>
      <c r="I72" s="17">
        <v>102.6</v>
      </c>
      <c r="J72" s="22">
        <v>100.7</v>
      </c>
      <c r="K72" s="22">
        <v>99.5</v>
      </c>
      <c r="L72" s="22">
        <v>100.5</v>
      </c>
      <c r="M72" s="22">
        <v>100.2</v>
      </c>
      <c r="N72" s="17">
        <v>99</v>
      </c>
      <c r="O72" s="17">
        <v>99.2</v>
      </c>
      <c r="P72" s="17">
        <v>99.3</v>
      </c>
      <c r="Q72" s="22">
        <v>101.5</v>
      </c>
      <c r="R72" s="22">
        <v>99.1</v>
      </c>
      <c r="S72" s="17">
        <v>102.1</v>
      </c>
      <c r="T72" s="17">
        <v>100.9</v>
      </c>
      <c r="U72" s="25"/>
      <c r="V72" s="55">
        <v>12</v>
      </c>
      <c r="W72" s="22">
        <v>103.4</v>
      </c>
      <c r="X72" s="22">
        <v>100.2</v>
      </c>
      <c r="Y72" s="22">
        <v>100.7</v>
      </c>
      <c r="Z72" s="22">
        <v>101.2</v>
      </c>
      <c r="AA72" s="17">
        <v>102</v>
      </c>
      <c r="AB72" s="17">
        <v>100.4</v>
      </c>
      <c r="AC72" s="17">
        <v>99.6</v>
      </c>
      <c r="AD72" s="17">
        <v>102.5</v>
      </c>
      <c r="AE72" s="22">
        <v>100.6</v>
      </c>
      <c r="AF72" s="22">
        <v>99.2</v>
      </c>
      <c r="AG72" s="22">
        <v>100.7</v>
      </c>
      <c r="AH72" s="22">
        <v>100</v>
      </c>
      <c r="AI72" s="17">
        <v>99.1</v>
      </c>
      <c r="AJ72" s="17">
        <v>99.2</v>
      </c>
      <c r="AK72" s="17">
        <v>99.4</v>
      </c>
      <c r="AL72" s="22">
        <v>101.8</v>
      </c>
      <c r="AM72" s="22">
        <v>99.6</v>
      </c>
      <c r="AN72" s="17">
        <v>102</v>
      </c>
      <c r="AO72" s="17">
        <v>101.3</v>
      </c>
    </row>
    <row r="73" spans="1:41" x14ac:dyDescent="0.3">
      <c r="A73" s="53">
        <v>2020</v>
      </c>
      <c r="B73" s="22"/>
      <c r="C73" s="22"/>
      <c r="D73" s="22"/>
      <c r="E73" s="22"/>
      <c r="F73" s="17"/>
      <c r="G73" s="17"/>
      <c r="H73" s="17"/>
      <c r="I73" s="17"/>
      <c r="J73" s="22"/>
      <c r="K73" s="22"/>
      <c r="L73" s="22"/>
      <c r="M73" s="22"/>
      <c r="N73" s="17"/>
      <c r="O73" s="17"/>
      <c r="P73" s="17"/>
      <c r="Q73" s="22"/>
      <c r="R73" s="22"/>
      <c r="S73" s="17"/>
      <c r="T73" s="17"/>
      <c r="U73" s="25"/>
      <c r="V73" s="53">
        <v>2020</v>
      </c>
      <c r="W73" s="22"/>
      <c r="X73" s="22"/>
      <c r="Y73" s="22"/>
      <c r="Z73" s="22"/>
      <c r="AA73" s="17"/>
      <c r="AB73" s="17"/>
      <c r="AC73" s="17"/>
      <c r="AD73" s="17"/>
      <c r="AE73" s="22"/>
      <c r="AF73" s="22"/>
      <c r="AG73" s="22"/>
      <c r="AH73" s="22"/>
      <c r="AI73" s="17"/>
      <c r="AJ73" s="17"/>
      <c r="AK73" s="17"/>
      <c r="AL73" s="22"/>
      <c r="AM73" s="22"/>
      <c r="AN73" s="17"/>
      <c r="AO73" s="17"/>
    </row>
    <row r="74" spans="1:41" x14ac:dyDescent="0.3">
      <c r="A74" s="54">
        <v>1</v>
      </c>
      <c r="B74" s="22">
        <v>105</v>
      </c>
      <c r="C74" s="22">
        <v>100.3</v>
      </c>
      <c r="D74" s="22">
        <v>101.2</v>
      </c>
      <c r="E74" s="22">
        <v>102.4</v>
      </c>
      <c r="F74" s="17">
        <v>103.7</v>
      </c>
      <c r="G74" s="17">
        <v>102.1</v>
      </c>
      <c r="H74" s="17">
        <v>100.6</v>
      </c>
      <c r="I74" s="17">
        <v>103.6</v>
      </c>
      <c r="J74" s="22">
        <v>102.2</v>
      </c>
      <c r="K74" s="22">
        <v>100.3</v>
      </c>
      <c r="L74" s="22">
        <v>101.4</v>
      </c>
      <c r="M74" s="22">
        <v>101.1</v>
      </c>
      <c r="N74" s="17">
        <v>99.9</v>
      </c>
      <c r="O74" s="17">
        <v>100</v>
      </c>
      <c r="P74" s="17">
        <v>100.2</v>
      </c>
      <c r="Q74" s="22">
        <v>103.6</v>
      </c>
      <c r="R74" s="22">
        <v>99.4</v>
      </c>
      <c r="S74" s="17">
        <v>103.7</v>
      </c>
      <c r="T74" s="17">
        <v>101.8</v>
      </c>
      <c r="U74" s="25"/>
      <c r="V74" s="54">
        <v>1</v>
      </c>
      <c r="W74" s="22">
        <v>105</v>
      </c>
      <c r="X74" s="22">
        <v>103</v>
      </c>
      <c r="Y74" s="22">
        <v>101.4</v>
      </c>
      <c r="Z74" s="22">
        <v>102.7</v>
      </c>
      <c r="AA74" s="17">
        <v>103.7</v>
      </c>
      <c r="AB74" s="17">
        <v>101.4</v>
      </c>
      <c r="AC74" s="17">
        <v>100</v>
      </c>
      <c r="AD74" s="17">
        <v>103.3</v>
      </c>
      <c r="AE74" s="22">
        <v>101.2</v>
      </c>
      <c r="AF74" s="22">
        <v>99.6</v>
      </c>
      <c r="AG74" s="22">
        <v>100.8</v>
      </c>
      <c r="AH74" s="22">
        <v>100</v>
      </c>
      <c r="AI74" s="17">
        <v>99.9</v>
      </c>
      <c r="AJ74" s="17">
        <v>100</v>
      </c>
      <c r="AK74" s="17">
        <v>99.9</v>
      </c>
      <c r="AL74" s="22">
        <v>103.7</v>
      </c>
      <c r="AM74" s="22">
        <v>100.4</v>
      </c>
      <c r="AN74" s="17">
        <v>103.8</v>
      </c>
      <c r="AO74" s="17">
        <v>92</v>
      </c>
    </row>
    <row r="75" spans="1:41" x14ac:dyDescent="0.3">
      <c r="A75" s="55">
        <v>2</v>
      </c>
      <c r="B75" s="22">
        <v>104.2</v>
      </c>
      <c r="C75" s="22">
        <v>100.2</v>
      </c>
      <c r="D75" s="22">
        <v>100.6</v>
      </c>
      <c r="E75" s="22">
        <v>105.6</v>
      </c>
      <c r="F75" s="17">
        <v>103.7</v>
      </c>
      <c r="G75" s="17">
        <v>101.6</v>
      </c>
      <c r="H75" s="17">
        <v>99.7</v>
      </c>
      <c r="I75" s="17">
        <v>103</v>
      </c>
      <c r="J75" s="22">
        <v>103.7</v>
      </c>
      <c r="K75" s="22">
        <v>99.4</v>
      </c>
      <c r="L75" s="22">
        <v>100.6</v>
      </c>
      <c r="M75" s="22">
        <v>100.2</v>
      </c>
      <c r="N75" s="17">
        <v>99</v>
      </c>
      <c r="O75" s="17">
        <v>99.2</v>
      </c>
      <c r="P75" s="17">
        <v>99.4</v>
      </c>
      <c r="Q75" s="22">
        <v>102.8</v>
      </c>
      <c r="R75" s="22">
        <v>98.9</v>
      </c>
      <c r="S75" s="17">
        <v>103.1</v>
      </c>
      <c r="T75" s="17">
        <v>101.3</v>
      </c>
      <c r="U75" s="25"/>
      <c r="V75" s="55">
        <v>2</v>
      </c>
      <c r="W75" s="22">
        <v>104.3</v>
      </c>
      <c r="X75" s="22">
        <v>101.7</v>
      </c>
      <c r="Y75" s="22">
        <v>105</v>
      </c>
      <c r="Z75" s="22">
        <v>106.3</v>
      </c>
      <c r="AA75" s="17">
        <v>103.9</v>
      </c>
      <c r="AB75" s="17">
        <v>101.1</v>
      </c>
      <c r="AC75" s="17">
        <v>99.4</v>
      </c>
      <c r="AD75" s="17">
        <v>103</v>
      </c>
      <c r="AE75" s="22">
        <v>103.1</v>
      </c>
      <c r="AF75" s="22">
        <v>99.2</v>
      </c>
      <c r="AG75" s="22">
        <v>101.2</v>
      </c>
      <c r="AH75" s="22">
        <v>99.8</v>
      </c>
      <c r="AI75" s="17">
        <v>99</v>
      </c>
      <c r="AJ75" s="17">
        <v>99.2</v>
      </c>
      <c r="AK75" s="17">
        <v>99.2</v>
      </c>
      <c r="AL75" s="22">
        <v>103.1</v>
      </c>
      <c r="AM75" s="22">
        <v>100</v>
      </c>
      <c r="AN75" s="17">
        <v>103.3</v>
      </c>
      <c r="AO75" s="17">
        <v>96.1</v>
      </c>
    </row>
    <row r="76" spans="1:41" x14ac:dyDescent="0.3">
      <c r="A76" s="55">
        <v>3</v>
      </c>
      <c r="B76" s="22">
        <v>104.3</v>
      </c>
      <c r="C76" s="22">
        <v>99.9</v>
      </c>
      <c r="D76" s="22">
        <v>100.5</v>
      </c>
      <c r="E76" s="22">
        <v>105.5</v>
      </c>
      <c r="F76" s="17">
        <v>104.2</v>
      </c>
      <c r="G76" s="17">
        <v>101.5</v>
      </c>
      <c r="H76" s="17">
        <v>99.6</v>
      </c>
      <c r="I76" s="17">
        <v>102.9</v>
      </c>
      <c r="J76" s="22">
        <v>103.9</v>
      </c>
      <c r="K76" s="22">
        <v>99.5</v>
      </c>
      <c r="L76" s="22">
        <v>100.5</v>
      </c>
      <c r="M76" s="22">
        <v>105.9</v>
      </c>
      <c r="N76" s="17">
        <v>99</v>
      </c>
      <c r="O76" s="17">
        <v>99</v>
      </c>
      <c r="P76" s="17">
        <v>99.2</v>
      </c>
      <c r="Q76" s="22">
        <v>102.8</v>
      </c>
      <c r="R76" s="22">
        <v>98.5</v>
      </c>
      <c r="S76" s="17">
        <v>103.4</v>
      </c>
      <c r="T76" s="17">
        <v>101.1</v>
      </c>
      <c r="U76" s="25"/>
      <c r="V76" s="55">
        <v>3</v>
      </c>
      <c r="W76" s="22">
        <v>104.5</v>
      </c>
      <c r="X76" s="22">
        <v>100.7</v>
      </c>
      <c r="Y76" s="22">
        <v>97.7</v>
      </c>
      <c r="Z76" s="22">
        <v>105.6</v>
      </c>
      <c r="AA76" s="17">
        <v>104.2</v>
      </c>
      <c r="AB76" s="17">
        <v>101.3</v>
      </c>
      <c r="AC76" s="17">
        <v>99.2</v>
      </c>
      <c r="AD76" s="17">
        <v>102.7</v>
      </c>
      <c r="AE76" s="22">
        <v>102.8</v>
      </c>
      <c r="AF76" s="22">
        <v>98.7</v>
      </c>
      <c r="AG76" s="22">
        <v>100.5</v>
      </c>
      <c r="AH76" s="22">
        <v>105.1</v>
      </c>
      <c r="AI76" s="17">
        <v>99.1</v>
      </c>
      <c r="AJ76" s="17">
        <v>99</v>
      </c>
      <c r="AK76" s="17">
        <v>99.1</v>
      </c>
      <c r="AL76" s="22">
        <v>103.1</v>
      </c>
      <c r="AM76" s="22">
        <v>99.5</v>
      </c>
      <c r="AN76" s="17">
        <v>103.5</v>
      </c>
      <c r="AO76" s="17">
        <v>96</v>
      </c>
    </row>
    <row r="77" spans="1:41" x14ac:dyDescent="0.3">
      <c r="A77" s="55">
        <v>4</v>
      </c>
      <c r="B77" s="22">
        <v>107.6</v>
      </c>
      <c r="C77" s="22">
        <v>108.4</v>
      </c>
      <c r="D77" s="22">
        <v>114.7</v>
      </c>
      <c r="E77" s="22">
        <v>111.9</v>
      </c>
      <c r="F77" s="17">
        <v>106.4</v>
      </c>
      <c r="G77" s="17">
        <v>103.6</v>
      </c>
      <c r="H77" s="17">
        <v>99.2</v>
      </c>
      <c r="I77" s="17">
        <v>102.4</v>
      </c>
      <c r="J77" s="22">
        <v>109.9</v>
      </c>
      <c r="K77" s="22">
        <v>106.1</v>
      </c>
      <c r="L77" s="22">
        <v>111.1</v>
      </c>
      <c r="M77" s="22">
        <v>111.4</v>
      </c>
      <c r="N77" s="17">
        <v>104.3</v>
      </c>
      <c r="O77" s="17">
        <v>98.5</v>
      </c>
      <c r="P77" s="17">
        <v>98.8</v>
      </c>
      <c r="Q77" s="22">
        <v>104.4</v>
      </c>
      <c r="R77" s="22">
        <v>98.4</v>
      </c>
      <c r="S77" s="17">
        <v>103.5</v>
      </c>
      <c r="T77" s="17">
        <v>102.5</v>
      </c>
      <c r="U77" s="25"/>
      <c r="V77" s="55">
        <v>4</v>
      </c>
      <c r="W77" s="22">
        <v>107.6</v>
      </c>
      <c r="X77" s="22">
        <v>109.6</v>
      </c>
      <c r="Y77" s="22">
        <v>119.9</v>
      </c>
      <c r="Z77" s="22">
        <v>112.1</v>
      </c>
      <c r="AA77" s="17">
        <v>106.7</v>
      </c>
      <c r="AB77" s="17">
        <v>103.5</v>
      </c>
      <c r="AC77" s="17">
        <v>98.8</v>
      </c>
      <c r="AD77" s="17">
        <v>102.3</v>
      </c>
      <c r="AE77" s="22">
        <v>109.7</v>
      </c>
      <c r="AF77" s="22">
        <v>105.6</v>
      </c>
      <c r="AG77" s="22">
        <v>114.1</v>
      </c>
      <c r="AH77" s="22">
        <v>110.7</v>
      </c>
      <c r="AI77" s="17">
        <v>104.3</v>
      </c>
      <c r="AJ77" s="17">
        <v>98.6</v>
      </c>
      <c r="AK77" s="17">
        <v>98.6</v>
      </c>
      <c r="AL77" s="22">
        <v>104.7</v>
      </c>
      <c r="AM77" s="22">
        <v>99.9</v>
      </c>
      <c r="AN77" s="17">
        <v>103.7</v>
      </c>
      <c r="AO77" s="17">
        <v>97.6</v>
      </c>
    </row>
    <row r="78" spans="1:41" x14ac:dyDescent="0.3">
      <c r="A78" s="56">
        <v>5</v>
      </c>
      <c r="B78" s="23">
        <v>107.3</v>
      </c>
      <c r="C78" s="23">
        <v>108.2</v>
      </c>
      <c r="D78" s="23">
        <v>114.2</v>
      </c>
      <c r="E78" s="23">
        <v>111.3</v>
      </c>
      <c r="F78" s="19">
        <v>106</v>
      </c>
      <c r="G78" s="19">
        <v>103.3</v>
      </c>
      <c r="H78" s="19">
        <v>98.7</v>
      </c>
      <c r="I78" s="19">
        <v>105.3</v>
      </c>
      <c r="J78" s="23">
        <v>109.6</v>
      </c>
      <c r="K78" s="23">
        <v>106.2</v>
      </c>
      <c r="L78" s="23">
        <v>111.6</v>
      </c>
      <c r="M78" s="23">
        <v>110.6</v>
      </c>
      <c r="N78" s="19">
        <v>104.7</v>
      </c>
      <c r="O78" s="19">
        <v>98</v>
      </c>
      <c r="P78" s="19">
        <v>98.3</v>
      </c>
      <c r="Q78" s="23">
        <v>104</v>
      </c>
      <c r="R78" s="23">
        <v>98.4</v>
      </c>
      <c r="S78" s="19">
        <v>103.1</v>
      </c>
      <c r="T78" s="19">
        <v>103.6</v>
      </c>
      <c r="U78" s="25"/>
      <c r="V78" s="56">
        <v>5</v>
      </c>
      <c r="W78" s="23">
        <v>107.2</v>
      </c>
      <c r="X78" s="23">
        <v>109.8</v>
      </c>
      <c r="Y78" s="23">
        <v>115.6</v>
      </c>
      <c r="Z78" s="23">
        <v>111.6</v>
      </c>
      <c r="AA78" s="19">
        <v>105.9</v>
      </c>
      <c r="AB78" s="19">
        <v>103.2</v>
      </c>
      <c r="AC78" s="19">
        <v>98.2</v>
      </c>
      <c r="AD78" s="19">
        <v>105.5</v>
      </c>
      <c r="AE78" s="23">
        <v>108.3</v>
      </c>
      <c r="AF78" s="23">
        <v>105.8</v>
      </c>
      <c r="AG78" s="23">
        <v>111.4</v>
      </c>
      <c r="AH78" s="23">
        <v>109.3</v>
      </c>
      <c r="AI78" s="19">
        <v>104.9</v>
      </c>
      <c r="AJ78" s="19">
        <v>98</v>
      </c>
      <c r="AK78" s="19">
        <v>98.1</v>
      </c>
      <c r="AL78" s="23">
        <v>104.5</v>
      </c>
      <c r="AM78" s="23">
        <v>99.8</v>
      </c>
      <c r="AN78" s="19">
        <v>103.3</v>
      </c>
      <c r="AO78" s="19">
        <v>97.8</v>
      </c>
    </row>
    <row r="79" spans="1:41" x14ac:dyDescent="0.3">
      <c r="A79" s="25"/>
      <c r="B79" s="39"/>
      <c r="C79" s="39"/>
      <c r="D79" s="39"/>
      <c r="E79" s="39"/>
      <c r="F79" s="39"/>
      <c r="G79" s="39"/>
      <c r="H79" s="39"/>
      <c r="I79" s="39"/>
      <c r="J79" s="39"/>
      <c r="K79" s="39"/>
      <c r="L79" s="39"/>
      <c r="M79" s="39"/>
      <c r="N79" s="39"/>
      <c r="O79" s="39"/>
      <c r="P79" s="39"/>
      <c r="Q79" s="39"/>
      <c r="R79" s="39"/>
      <c r="S79" s="39"/>
      <c r="T79" s="39"/>
      <c r="U79" s="25"/>
      <c r="V79" s="25"/>
      <c r="W79" s="39"/>
      <c r="X79" s="39"/>
      <c r="Y79" s="39"/>
      <c r="Z79" s="39"/>
      <c r="AA79" s="39"/>
      <c r="AB79" s="39"/>
      <c r="AC79" s="39"/>
      <c r="AD79" s="39"/>
      <c r="AE79" s="39"/>
      <c r="AF79" s="39"/>
      <c r="AG79" s="39"/>
      <c r="AH79" s="39"/>
      <c r="AI79" s="39"/>
      <c r="AJ79" s="39"/>
      <c r="AK79" s="39"/>
      <c r="AL79" s="39"/>
      <c r="AM79" s="39"/>
      <c r="AN79" s="39"/>
      <c r="AO79" s="39"/>
    </row>
  </sheetData>
  <mergeCells count="9">
    <mergeCell ref="A2:AO2"/>
    <mergeCell ref="A28:AO28"/>
    <mergeCell ref="A54:AO54"/>
    <mergeCell ref="A55:T55"/>
    <mergeCell ref="V55:AO55"/>
    <mergeCell ref="A29:T29"/>
    <mergeCell ref="V29:AO29"/>
    <mergeCell ref="A3:T3"/>
    <mergeCell ref="V3:AO3"/>
  </mergeCell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6"/>
  <sheetViews>
    <sheetView workbookViewId="0">
      <pane ySplit="1" topLeftCell="A2" activePane="bottomLeft" state="frozen"/>
      <selection pane="bottomLeft" activeCell="A2" sqref="A2"/>
    </sheetView>
  </sheetViews>
  <sheetFormatPr defaultRowHeight="14.4" x14ac:dyDescent="0.3"/>
  <cols>
    <col min="1" max="1" width="5" bestFit="1" customWidth="1"/>
    <col min="2" max="2" width="11" bestFit="1" customWidth="1"/>
    <col min="3" max="3" width="9.5546875" bestFit="1" customWidth="1"/>
    <col min="4" max="4" width="11" bestFit="1" customWidth="1"/>
    <col min="5" max="5" width="13.88671875" style="3" bestFit="1" customWidth="1"/>
    <col min="6" max="6" width="13.5546875" style="3" bestFit="1" customWidth="1"/>
    <col min="7" max="7" width="12.6640625" bestFit="1" customWidth="1"/>
    <col min="8" max="8" width="12.33203125" bestFit="1" customWidth="1"/>
    <col min="9" max="9" width="17" bestFit="1" customWidth="1"/>
    <col min="10" max="10" width="16.6640625" bestFit="1" customWidth="1"/>
  </cols>
  <sheetData>
    <row r="1" spans="1:10" x14ac:dyDescent="0.3">
      <c r="A1" s="1" t="s">
        <v>0</v>
      </c>
      <c r="B1" s="1" t="s">
        <v>1</v>
      </c>
      <c r="C1" s="1" t="s">
        <v>14</v>
      </c>
      <c r="D1" s="1" t="s">
        <v>15</v>
      </c>
      <c r="E1" s="2" t="s">
        <v>2</v>
      </c>
      <c r="F1" s="2" t="s">
        <v>4</v>
      </c>
      <c r="G1" s="1" t="s">
        <v>6</v>
      </c>
      <c r="H1" s="1" t="s">
        <v>3</v>
      </c>
      <c r="I1" s="1" t="s">
        <v>29</v>
      </c>
      <c r="J1" s="1" t="s">
        <v>22</v>
      </c>
    </row>
    <row r="2" spans="1:10" x14ac:dyDescent="0.3">
      <c r="A2">
        <v>2015</v>
      </c>
      <c r="B2">
        <v>1</v>
      </c>
      <c r="C2" t="s">
        <v>27</v>
      </c>
      <c r="D2" t="s">
        <v>5</v>
      </c>
      <c r="E2" s="3">
        <v>5.9839999999999997E-3</v>
      </c>
      <c r="F2" s="3">
        <v>6.2249999999999996E-3</v>
      </c>
      <c r="G2">
        <v>73.8</v>
      </c>
      <c r="H2">
        <v>73.2</v>
      </c>
      <c r="I2">
        <v>81.599999999999994</v>
      </c>
      <c r="J2">
        <v>80.900000000000006</v>
      </c>
    </row>
    <row r="3" spans="1:10" x14ac:dyDescent="0.3">
      <c r="A3">
        <v>2015</v>
      </c>
      <c r="B3">
        <v>2</v>
      </c>
      <c r="C3" t="s">
        <v>27</v>
      </c>
      <c r="D3" t="s">
        <v>5</v>
      </c>
      <c r="E3" s="3">
        <v>4.1619999999999999E-3</v>
      </c>
      <c r="F3" s="3">
        <v>3.6979999999999999E-3</v>
      </c>
      <c r="G3">
        <v>74.099999999999994</v>
      </c>
      <c r="H3">
        <v>73.400000000000006</v>
      </c>
      <c r="I3">
        <v>81.400000000000006</v>
      </c>
      <c r="J3">
        <v>80.7</v>
      </c>
    </row>
    <row r="4" spans="1:10" x14ac:dyDescent="0.3">
      <c r="A4">
        <v>2015</v>
      </c>
      <c r="B4">
        <v>3</v>
      </c>
      <c r="C4" t="s">
        <v>27</v>
      </c>
      <c r="D4" t="s">
        <v>5</v>
      </c>
      <c r="E4" s="3">
        <v>2.1150000000000001E-3</v>
      </c>
      <c r="F4" s="3">
        <v>2.9880000000000002E-3</v>
      </c>
      <c r="G4">
        <v>74.3</v>
      </c>
      <c r="H4">
        <v>73.599999999999994</v>
      </c>
      <c r="I4">
        <v>80.8</v>
      </c>
      <c r="J4">
        <v>80.099999999999994</v>
      </c>
    </row>
    <row r="5" spans="1:10" x14ac:dyDescent="0.3">
      <c r="A5">
        <v>2015</v>
      </c>
      <c r="B5">
        <v>4</v>
      </c>
      <c r="C5" t="s">
        <v>27</v>
      </c>
      <c r="D5" t="s">
        <v>5</v>
      </c>
      <c r="E5" s="3">
        <v>6.8409999999999999E-3</v>
      </c>
      <c r="F5" s="3">
        <v>7.6769999999999998E-3</v>
      </c>
      <c r="G5">
        <v>74.8</v>
      </c>
      <c r="H5">
        <v>74.2</v>
      </c>
      <c r="I5">
        <v>81.2</v>
      </c>
      <c r="J5">
        <v>80.599999999999994</v>
      </c>
    </row>
    <row r="6" spans="1:10" x14ac:dyDescent="0.3">
      <c r="A6">
        <v>2015</v>
      </c>
      <c r="B6">
        <v>5</v>
      </c>
      <c r="C6" t="s">
        <v>27</v>
      </c>
      <c r="D6" t="s">
        <v>5</v>
      </c>
      <c r="E6" s="3">
        <v>3.7330000000000002E-3</v>
      </c>
      <c r="F6" s="3">
        <v>4.4320000000000002E-3</v>
      </c>
      <c r="G6">
        <v>75.099999999999994</v>
      </c>
      <c r="H6">
        <v>74.5</v>
      </c>
      <c r="I6">
        <v>81.3</v>
      </c>
      <c r="J6">
        <v>80.8</v>
      </c>
    </row>
    <row r="7" spans="1:10" x14ac:dyDescent="0.3">
      <c r="A7">
        <v>2015</v>
      </c>
      <c r="B7">
        <v>6</v>
      </c>
      <c r="C7" t="s">
        <v>27</v>
      </c>
      <c r="D7" t="s">
        <v>5</v>
      </c>
      <c r="E7" s="3">
        <v>6.6740000000000002E-3</v>
      </c>
      <c r="F7" s="3">
        <v>6.522E-3</v>
      </c>
      <c r="G7">
        <v>75.599999999999994</v>
      </c>
      <c r="H7">
        <v>75</v>
      </c>
      <c r="I7">
        <v>81.599999999999994</v>
      </c>
      <c r="J7">
        <v>81.099999999999994</v>
      </c>
    </row>
    <row r="8" spans="1:10" x14ac:dyDescent="0.3">
      <c r="A8">
        <v>2015</v>
      </c>
      <c r="B8">
        <v>7</v>
      </c>
      <c r="C8" t="s">
        <v>27</v>
      </c>
      <c r="D8" t="s">
        <v>5</v>
      </c>
      <c r="E8" s="3">
        <v>4.1939999999999998E-3</v>
      </c>
      <c r="F8" s="3">
        <v>4.385E-3</v>
      </c>
      <c r="G8">
        <v>75.900000000000006</v>
      </c>
      <c r="H8">
        <v>75.400000000000006</v>
      </c>
      <c r="I8">
        <v>81.8</v>
      </c>
      <c r="J8">
        <v>81.3</v>
      </c>
    </row>
    <row r="9" spans="1:10" x14ac:dyDescent="0.3">
      <c r="A9">
        <v>2015</v>
      </c>
      <c r="B9">
        <v>8</v>
      </c>
      <c r="C9" t="s">
        <v>27</v>
      </c>
      <c r="D9" t="s">
        <v>5</v>
      </c>
      <c r="E9" s="3">
        <v>3.8180000000000002E-3</v>
      </c>
      <c r="F9" s="3">
        <v>2.382E-3</v>
      </c>
      <c r="G9">
        <v>76.2</v>
      </c>
      <c r="H9">
        <v>75.5</v>
      </c>
      <c r="I9">
        <v>81.7</v>
      </c>
      <c r="J9">
        <v>81.099999999999994</v>
      </c>
    </row>
    <row r="10" spans="1:10" x14ac:dyDescent="0.3">
      <c r="A10">
        <v>2015</v>
      </c>
      <c r="B10">
        <v>9</v>
      </c>
      <c r="C10" t="s">
        <v>27</v>
      </c>
      <c r="D10" t="s">
        <v>5</v>
      </c>
      <c r="E10" s="3">
        <v>2.8679999999999999E-3</v>
      </c>
      <c r="F10" s="3">
        <v>3.4499999999999999E-3</v>
      </c>
      <c r="G10">
        <v>76.400000000000006</v>
      </c>
      <c r="H10">
        <v>75.8</v>
      </c>
      <c r="I10">
        <v>82.3</v>
      </c>
      <c r="J10">
        <v>81.7</v>
      </c>
    </row>
    <row r="11" spans="1:10" x14ac:dyDescent="0.3">
      <c r="A11">
        <v>2015</v>
      </c>
      <c r="B11">
        <v>10</v>
      </c>
      <c r="C11" t="s">
        <v>27</v>
      </c>
      <c r="D11" t="s">
        <v>5</v>
      </c>
      <c r="E11" s="3">
        <v>2.6793999999999998E-2</v>
      </c>
      <c r="F11" s="3">
        <v>2.7185000000000001E-2</v>
      </c>
      <c r="G11">
        <v>78.400000000000006</v>
      </c>
      <c r="H11">
        <v>77.900000000000006</v>
      </c>
      <c r="I11">
        <v>84.4</v>
      </c>
      <c r="J11">
        <v>83.8</v>
      </c>
    </row>
    <row r="12" spans="1:10" x14ac:dyDescent="0.3">
      <c r="A12">
        <v>2015</v>
      </c>
      <c r="B12">
        <v>11</v>
      </c>
      <c r="C12" t="s">
        <v>27</v>
      </c>
      <c r="D12" t="s">
        <v>5</v>
      </c>
      <c r="E12" s="3">
        <v>4.267E-3</v>
      </c>
      <c r="F12" s="3">
        <v>4.6550000000000003E-3</v>
      </c>
      <c r="G12">
        <v>78.8</v>
      </c>
      <c r="H12">
        <v>78.2</v>
      </c>
      <c r="I12">
        <v>85.1</v>
      </c>
      <c r="J12">
        <v>84.5</v>
      </c>
    </row>
    <row r="13" spans="1:10" x14ac:dyDescent="0.3">
      <c r="A13">
        <v>2015</v>
      </c>
      <c r="B13">
        <v>12</v>
      </c>
      <c r="C13" t="s">
        <v>27</v>
      </c>
      <c r="D13" t="s">
        <v>5</v>
      </c>
      <c r="E13" s="3">
        <v>4.8570000000000002E-3</v>
      </c>
      <c r="F13" s="3">
        <v>4.6259999999999999E-3</v>
      </c>
      <c r="G13">
        <v>79.099999999999994</v>
      </c>
      <c r="H13">
        <v>78.599999999999994</v>
      </c>
      <c r="I13">
        <v>85.2</v>
      </c>
      <c r="J13">
        <v>84.6</v>
      </c>
    </row>
    <row r="14" spans="1:10" x14ac:dyDescent="0.3">
      <c r="A14">
        <v>2016</v>
      </c>
      <c r="B14">
        <v>1</v>
      </c>
      <c r="C14" t="s">
        <v>27</v>
      </c>
      <c r="D14" t="s">
        <v>5</v>
      </c>
      <c r="E14" s="3">
        <v>1.8460000000000001E-2</v>
      </c>
      <c r="F14" s="3">
        <v>1.9803000000000001E-2</v>
      </c>
      <c r="G14">
        <v>80.599999999999994</v>
      </c>
      <c r="H14">
        <v>80.099999999999994</v>
      </c>
      <c r="I14">
        <v>87.3</v>
      </c>
      <c r="J14">
        <v>86.8</v>
      </c>
    </row>
    <row r="15" spans="1:10" x14ac:dyDescent="0.3">
      <c r="A15">
        <v>2016</v>
      </c>
      <c r="B15">
        <v>2</v>
      </c>
      <c r="C15" t="s">
        <v>27</v>
      </c>
      <c r="D15" t="s">
        <v>5</v>
      </c>
      <c r="E15" s="3">
        <v>1.4581E-2</v>
      </c>
      <c r="F15" s="3">
        <v>1.3663E-2</v>
      </c>
      <c r="G15">
        <v>81.8</v>
      </c>
      <c r="H15">
        <v>81.2</v>
      </c>
      <c r="I15">
        <v>88</v>
      </c>
      <c r="J15">
        <v>87.4</v>
      </c>
    </row>
    <row r="16" spans="1:10" x14ac:dyDescent="0.3">
      <c r="A16">
        <v>2016</v>
      </c>
      <c r="B16">
        <v>3</v>
      </c>
      <c r="C16" t="s">
        <v>27</v>
      </c>
      <c r="D16" t="s">
        <v>5</v>
      </c>
      <c r="E16" s="3">
        <v>1.1712999999999999E-2</v>
      </c>
      <c r="F16" s="3">
        <v>1.4445E-2</v>
      </c>
      <c r="G16">
        <v>82.7</v>
      </c>
      <c r="H16">
        <v>82.4</v>
      </c>
      <c r="I16">
        <v>88.7</v>
      </c>
      <c r="J16">
        <v>88.3</v>
      </c>
    </row>
    <row r="17" spans="1:10" x14ac:dyDescent="0.3">
      <c r="A17">
        <v>2016</v>
      </c>
      <c r="B17">
        <v>4</v>
      </c>
      <c r="C17" t="s">
        <v>27</v>
      </c>
      <c r="D17" t="s">
        <v>5</v>
      </c>
      <c r="E17" s="3">
        <v>1.9008000000000001E-2</v>
      </c>
      <c r="F17" s="3">
        <v>1.8668000000000001E-2</v>
      </c>
      <c r="G17">
        <v>84.3</v>
      </c>
      <c r="H17">
        <v>83.9</v>
      </c>
      <c r="I17">
        <v>90.2</v>
      </c>
      <c r="J17">
        <v>89.8</v>
      </c>
    </row>
    <row r="18" spans="1:10" x14ac:dyDescent="0.3">
      <c r="A18">
        <v>2016</v>
      </c>
      <c r="B18">
        <v>5</v>
      </c>
      <c r="C18" t="s">
        <v>27</v>
      </c>
      <c r="D18" t="s">
        <v>5</v>
      </c>
      <c r="E18" s="3">
        <v>7.4599999999999996E-3</v>
      </c>
      <c r="F18" s="3">
        <v>8.5719999999999998E-3</v>
      </c>
      <c r="G18">
        <v>84.9</v>
      </c>
      <c r="H18">
        <v>84.7</v>
      </c>
      <c r="I18">
        <v>90.5</v>
      </c>
      <c r="J18">
        <v>90.2</v>
      </c>
    </row>
    <row r="19" spans="1:10" x14ac:dyDescent="0.3">
      <c r="A19">
        <v>2016</v>
      </c>
      <c r="B19">
        <v>6</v>
      </c>
      <c r="C19" t="s">
        <v>27</v>
      </c>
      <c r="D19" t="s">
        <v>5</v>
      </c>
      <c r="E19" s="3">
        <v>1.64E-3</v>
      </c>
      <c r="F19" s="3">
        <v>3.5660000000000002E-3</v>
      </c>
      <c r="G19">
        <v>85.1</v>
      </c>
      <c r="H19">
        <v>85</v>
      </c>
      <c r="I19">
        <v>90.5</v>
      </c>
      <c r="J19">
        <v>90.3</v>
      </c>
    </row>
    <row r="20" spans="1:10" x14ac:dyDescent="0.3">
      <c r="A20">
        <v>2016</v>
      </c>
      <c r="B20">
        <v>7</v>
      </c>
      <c r="C20" t="s">
        <v>27</v>
      </c>
      <c r="D20" t="s">
        <v>5</v>
      </c>
      <c r="E20" s="3">
        <v>2.2729999999999998E-3</v>
      </c>
      <c r="F20" s="3">
        <v>1.82E-3</v>
      </c>
      <c r="G20">
        <v>85.3</v>
      </c>
      <c r="H20">
        <v>85.1</v>
      </c>
      <c r="I20">
        <v>91</v>
      </c>
      <c r="J20">
        <v>90.8</v>
      </c>
    </row>
    <row r="21" spans="1:10" x14ac:dyDescent="0.3">
      <c r="A21">
        <v>2016</v>
      </c>
      <c r="B21">
        <v>8</v>
      </c>
      <c r="C21" t="s">
        <v>27</v>
      </c>
      <c r="D21" t="s">
        <v>5</v>
      </c>
      <c r="E21" s="3">
        <v>1.702E-3</v>
      </c>
      <c r="F21" s="3">
        <v>2.0760000000000002E-3</v>
      </c>
      <c r="G21">
        <v>85.4</v>
      </c>
      <c r="H21">
        <v>85.3</v>
      </c>
      <c r="I21">
        <v>90.8</v>
      </c>
      <c r="J21">
        <v>90.7</v>
      </c>
    </row>
    <row r="22" spans="1:10" x14ac:dyDescent="0.3">
      <c r="A22">
        <v>2016</v>
      </c>
      <c r="B22">
        <v>9</v>
      </c>
      <c r="C22" t="s">
        <v>27</v>
      </c>
      <c r="D22" t="s">
        <v>5</v>
      </c>
      <c r="E22" s="3">
        <v>3.1879999999999999E-3</v>
      </c>
      <c r="F22" s="3">
        <v>2.9810000000000001E-3</v>
      </c>
      <c r="G22">
        <v>85.7</v>
      </c>
      <c r="H22">
        <v>85.6</v>
      </c>
      <c r="I22">
        <v>90.6</v>
      </c>
      <c r="J22">
        <v>90.5</v>
      </c>
    </row>
    <row r="23" spans="1:10" x14ac:dyDescent="0.3">
      <c r="A23">
        <v>2016</v>
      </c>
      <c r="B23">
        <v>10</v>
      </c>
      <c r="C23" t="s">
        <v>27</v>
      </c>
      <c r="D23" t="s">
        <v>5</v>
      </c>
      <c r="E23" s="3">
        <v>7.3530000000000002E-3</v>
      </c>
      <c r="F23" s="3">
        <v>5.9800000000000001E-3</v>
      </c>
      <c r="G23">
        <v>86.3</v>
      </c>
      <c r="H23">
        <v>86.1</v>
      </c>
      <c r="I23">
        <v>91.3</v>
      </c>
      <c r="J23">
        <v>91</v>
      </c>
    </row>
    <row r="24" spans="1:10" x14ac:dyDescent="0.3">
      <c r="A24">
        <v>2016</v>
      </c>
      <c r="B24">
        <v>11</v>
      </c>
      <c r="C24" t="s">
        <v>27</v>
      </c>
      <c r="D24" t="s">
        <v>5</v>
      </c>
      <c r="E24" s="3">
        <v>1.745E-3</v>
      </c>
      <c r="F24" s="3">
        <v>2.1610000000000002E-3</v>
      </c>
      <c r="G24">
        <v>86.5</v>
      </c>
      <c r="H24">
        <v>86.2</v>
      </c>
      <c r="I24">
        <v>91.5</v>
      </c>
      <c r="J24">
        <v>91.3</v>
      </c>
    </row>
    <row r="25" spans="1:10" x14ac:dyDescent="0.3">
      <c r="A25">
        <v>2016</v>
      </c>
      <c r="B25">
        <v>12</v>
      </c>
      <c r="C25" t="s">
        <v>27</v>
      </c>
      <c r="D25" t="s">
        <v>5</v>
      </c>
      <c r="E25" s="3">
        <v>1.9419999999999999E-3</v>
      </c>
      <c r="F25" s="3">
        <v>1.5770000000000001E-3</v>
      </c>
      <c r="G25">
        <v>86.6</v>
      </c>
      <c r="H25">
        <v>86.4</v>
      </c>
      <c r="I25">
        <v>91.5</v>
      </c>
      <c r="J25">
        <v>91.3</v>
      </c>
    </row>
    <row r="26" spans="1:10" x14ac:dyDescent="0.3">
      <c r="A26">
        <v>2017</v>
      </c>
      <c r="B26">
        <v>1</v>
      </c>
      <c r="C26" t="s">
        <v>27</v>
      </c>
      <c r="D26" t="s">
        <v>5</v>
      </c>
      <c r="E26" s="3">
        <v>6.6629999999999997E-3</v>
      </c>
      <c r="F26" s="3">
        <v>6.8430000000000001E-3</v>
      </c>
      <c r="G26">
        <v>87.2</v>
      </c>
      <c r="H26">
        <v>87</v>
      </c>
      <c r="I26">
        <v>92.7</v>
      </c>
      <c r="J26">
        <v>92.4</v>
      </c>
    </row>
    <row r="27" spans="1:10" x14ac:dyDescent="0.3">
      <c r="A27">
        <v>2017</v>
      </c>
      <c r="B27">
        <v>2</v>
      </c>
      <c r="C27" t="s">
        <v>27</v>
      </c>
      <c r="D27" t="s">
        <v>5</v>
      </c>
      <c r="E27" s="3">
        <v>4.1929999999999997E-3</v>
      </c>
      <c r="F27" s="3">
        <v>4.5669999999999999E-3</v>
      </c>
      <c r="G27">
        <v>87.6</v>
      </c>
      <c r="H27">
        <v>87.4</v>
      </c>
      <c r="I27">
        <v>92.4</v>
      </c>
      <c r="J27">
        <v>92.2</v>
      </c>
    </row>
    <row r="28" spans="1:10" x14ac:dyDescent="0.3">
      <c r="A28">
        <v>2017</v>
      </c>
      <c r="B28">
        <v>3</v>
      </c>
      <c r="C28" t="s">
        <v>27</v>
      </c>
      <c r="D28" t="s">
        <v>5</v>
      </c>
      <c r="E28" s="3">
        <v>2.676E-3</v>
      </c>
      <c r="F28" s="3">
        <v>2.8270000000000001E-3</v>
      </c>
      <c r="G28">
        <v>87.8</v>
      </c>
      <c r="H28">
        <v>87.6</v>
      </c>
      <c r="I28">
        <v>92.6</v>
      </c>
      <c r="J28">
        <v>92.4</v>
      </c>
    </row>
    <row r="29" spans="1:10" x14ac:dyDescent="0.3">
      <c r="A29">
        <v>2017</v>
      </c>
      <c r="B29">
        <v>4</v>
      </c>
      <c r="C29" t="s">
        <v>27</v>
      </c>
      <c r="D29" t="s">
        <v>5</v>
      </c>
      <c r="E29" s="3">
        <v>2.5460000000000001E-3</v>
      </c>
      <c r="F29" s="3">
        <v>4.4980000000000003E-3</v>
      </c>
      <c r="G29">
        <v>88</v>
      </c>
      <c r="H29">
        <v>88</v>
      </c>
      <c r="I29">
        <v>92.4</v>
      </c>
      <c r="J29">
        <v>92.4</v>
      </c>
    </row>
    <row r="30" spans="1:10" x14ac:dyDescent="0.3">
      <c r="A30">
        <v>2017</v>
      </c>
      <c r="B30">
        <v>5</v>
      </c>
      <c r="C30" t="s">
        <v>27</v>
      </c>
      <c r="D30" t="s">
        <v>5</v>
      </c>
      <c r="E30" s="3">
        <v>4.1200000000000001E-2</v>
      </c>
      <c r="F30" s="3">
        <v>4.0816999999999999E-2</v>
      </c>
      <c r="G30">
        <v>91.7</v>
      </c>
      <c r="H30">
        <v>91.6</v>
      </c>
      <c r="I30">
        <v>96</v>
      </c>
      <c r="J30">
        <v>95.9</v>
      </c>
    </row>
    <row r="31" spans="1:10" x14ac:dyDescent="0.3">
      <c r="A31">
        <v>2017</v>
      </c>
      <c r="B31">
        <v>6</v>
      </c>
      <c r="C31" t="s">
        <v>27</v>
      </c>
      <c r="D31" t="s">
        <v>5</v>
      </c>
      <c r="E31" s="3">
        <v>4.0559999999999997E-3</v>
      </c>
      <c r="F31" s="3">
        <v>4.1190000000000003E-3</v>
      </c>
      <c r="G31">
        <v>92</v>
      </c>
      <c r="H31">
        <v>92</v>
      </c>
      <c r="I31">
        <v>96.4</v>
      </c>
      <c r="J31">
        <v>96.3</v>
      </c>
    </row>
    <row r="32" spans="1:10" x14ac:dyDescent="0.3">
      <c r="A32">
        <v>2017</v>
      </c>
      <c r="B32">
        <v>7</v>
      </c>
      <c r="C32" t="s">
        <v>27</v>
      </c>
      <c r="D32" t="s">
        <v>5</v>
      </c>
      <c r="E32" s="3">
        <v>2.2729999999999998E-3</v>
      </c>
      <c r="F32" s="3">
        <v>3.405E-3</v>
      </c>
      <c r="G32">
        <v>92.2</v>
      </c>
      <c r="H32">
        <v>92.3</v>
      </c>
      <c r="I32">
        <v>96.6</v>
      </c>
      <c r="J32">
        <v>96.7</v>
      </c>
    </row>
    <row r="33" spans="1:10" x14ac:dyDescent="0.3">
      <c r="A33">
        <v>2017</v>
      </c>
      <c r="B33">
        <v>8</v>
      </c>
      <c r="C33" t="s">
        <v>27</v>
      </c>
      <c r="D33" t="s">
        <v>5</v>
      </c>
      <c r="E33" s="3">
        <v>1.7639999999999999E-3</v>
      </c>
      <c r="F33" s="3">
        <v>-1.1150000000000001E-3</v>
      </c>
      <c r="G33">
        <v>92.4</v>
      </c>
      <c r="H33">
        <v>92.2</v>
      </c>
      <c r="I33">
        <v>96.5</v>
      </c>
      <c r="J33">
        <v>96.3</v>
      </c>
    </row>
    <row r="34" spans="1:10" x14ac:dyDescent="0.3">
      <c r="A34">
        <v>2017</v>
      </c>
      <c r="B34">
        <v>9</v>
      </c>
      <c r="C34" t="s">
        <v>27</v>
      </c>
      <c r="D34" t="s">
        <v>5</v>
      </c>
      <c r="E34" s="3">
        <v>2.5119999999999999E-3</v>
      </c>
      <c r="F34" s="3">
        <v>3.4390000000000002E-3</v>
      </c>
      <c r="G34">
        <v>92.6</v>
      </c>
      <c r="H34">
        <v>92.5</v>
      </c>
      <c r="I34">
        <v>96.7</v>
      </c>
      <c r="J34">
        <v>96.5</v>
      </c>
    </row>
    <row r="35" spans="1:10" x14ac:dyDescent="0.3">
      <c r="A35">
        <v>2017</v>
      </c>
      <c r="B35">
        <v>10</v>
      </c>
      <c r="C35" t="s">
        <v>27</v>
      </c>
      <c r="D35" t="s">
        <v>5</v>
      </c>
      <c r="E35" s="3">
        <v>1.5740000000000001E-3</v>
      </c>
      <c r="F35" s="3">
        <v>1.462E-3</v>
      </c>
      <c r="G35">
        <v>92.8</v>
      </c>
      <c r="H35">
        <v>92.6</v>
      </c>
      <c r="I35">
        <v>96.4</v>
      </c>
      <c r="J35">
        <v>96.2</v>
      </c>
    </row>
    <row r="36" spans="1:10" x14ac:dyDescent="0.3">
      <c r="A36">
        <v>2017</v>
      </c>
      <c r="B36">
        <v>11</v>
      </c>
      <c r="C36" t="s">
        <v>27</v>
      </c>
      <c r="D36" t="s">
        <v>5</v>
      </c>
      <c r="E36" s="3">
        <v>1.495E-3</v>
      </c>
      <c r="F36" s="3">
        <v>1.3090000000000001E-3</v>
      </c>
      <c r="G36">
        <v>92.9</v>
      </c>
      <c r="H36">
        <v>92.8</v>
      </c>
      <c r="I36">
        <v>96.7</v>
      </c>
      <c r="J36">
        <v>96.5</v>
      </c>
    </row>
    <row r="37" spans="1:10" x14ac:dyDescent="0.3">
      <c r="A37">
        <v>2017</v>
      </c>
      <c r="B37">
        <v>12</v>
      </c>
      <c r="C37" t="s">
        <v>27</v>
      </c>
      <c r="D37" t="s">
        <v>5</v>
      </c>
      <c r="E37" s="3">
        <v>1.9780000000000002E-3</v>
      </c>
      <c r="F37" s="3">
        <v>2.6189999999999998E-3</v>
      </c>
      <c r="G37">
        <v>93.1</v>
      </c>
      <c r="H37">
        <v>93</v>
      </c>
      <c r="I37">
        <v>96.6</v>
      </c>
      <c r="J37">
        <v>96.5</v>
      </c>
    </row>
    <row r="38" spans="1:10" x14ac:dyDescent="0.3">
      <c r="A38">
        <v>2018</v>
      </c>
      <c r="B38">
        <v>1</v>
      </c>
      <c r="C38" t="s">
        <v>27</v>
      </c>
      <c r="D38" t="s">
        <v>5</v>
      </c>
      <c r="E38" s="3">
        <v>5.4460000000000003E-3</v>
      </c>
      <c r="F38" s="3">
        <v>3.1020000000000002E-3</v>
      </c>
      <c r="G38">
        <v>93.6</v>
      </c>
      <c r="H38">
        <v>93.3</v>
      </c>
      <c r="I38">
        <v>97.2</v>
      </c>
      <c r="J38">
        <v>96.9</v>
      </c>
    </row>
    <row r="39" spans="1:10" x14ac:dyDescent="0.3">
      <c r="A39">
        <v>2018</v>
      </c>
      <c r="B39">
        <v>2</v>
      </c>
      <c r="C39" t="s">
        <v>27</v>
      </c>
      <c r="D39" t="s">
        <v>5</v>
      </c>
      <c r="E39" s="3">
        <v>6.0390000000000001E-3</v>
      </c>
      <c r="F39" s="3">
        <v>1.5068E-2</v>
      </c>
      <c r="G39">
        <v>94.2</v>
      </c>
      <c r="H39">
        <v>94.7</v>
      </c>
      <c r="I39">
        <v>97.2</v>
      </c>
      <c r="J39">
        <v>97.7</v>
      </c>
    </row>
    <row r="40" spans="1:10" x14ac:dyDescent="0.3">
      <c r="A40">
        <v>2018</v>
      </c>
      <c r="B40">
        <v>3</v>
      </c>
      <c r="C40" t="s">
        <v>27</v>
      </c>
      <c r="D40" t="s">
        <v>5</v>
      </c>
      <c r="E40" s="3">
        <v>1.8990000000000001E-3</v>
      </c>
      <c r="F40" s="3">
        <v>-4.4120000000000001E-3</v>
      </c>
      <c r="G40">
        <v>94.4</v>
      </c>
      <c r="H40">
        <v>94.3</v>
      </c>
      <c r="I40">
        <v>96.8</v>
      </c>
      <c r="J40">
        <v>96.8</v>
      </c>
    </row>
    <row r="41" spans="1:10" x14ac:dyDescent="0.3">
      <c r="A41">
        <v>2018</v>
      </c>
      <c r="B41">
        <v>4</v>
      </c>
      <c r="C41" t="s">
        <v>27</v>
      </c>
      <c r="D41" t="s">
        <v>5</v>
      </c>
      <c r="E41" s="3">
        <v>2.6220000000000002E-3</v>
      </c>
      <c r="F41" s="3">
        <v>2.7750000000000001E-3</v>
      </c>
      <c r="G41">
        <v>94.6</v>
      </c>
      <c r="H41">
        <v>94.5</v>
      </c>
      <c r="I41">
        <v>97.1</v>
      </c>
      <c r="J41">
        <v>97</v>
      </c>
    </row>
    <row r="42" spans="1:10" x14ac:dyDescent="0.3">
      <c r="A42">
        <v>2018</v>
      </c>
      <c r="B42">
        <v>5</v>
      </c>
      <c r="C42" t="s">
        <v>27</v>
      </c>
      <c r="D42" t="s">
        <v>5</v>
      </c>
      <c r="E42" s="3">
        <v>3.6693000000000003E-2</v>
      </c>
      <c r="F42" s="3">
        <v>3.7097999999999999E-2</v>
      </c>
      <c r="G42">
        <v>98.1</v>
      </c>
      <c r="H42">
        <v>98.1</v>
      </c>
      <c r="I42">
        <v>100.7</v>
      </c>
      <c r="J42">
        <v>100.7</v>
      </c>
    </row>
    <row r="43" spans="1:10" x14ac:dyDescent="0.3">
      <c r="A43">
        <v>2018</v>
      </c>
      <c r="B43">
        <v>6</v>
      </c>
      <c r="C43" t="s">
        <v>27</v>
      </c>
      <c r="D43" t="s">
        <v>5</v>
      </c>
      <c r="E43" s="3">
        <v>3.2079999999999999E-3</v>
      </c>
      <c r="F43" s="3">
        <v>3.0839999999999999E-3</v>
      </c>
      <c r="G43">
        <v>98.4</v>
      </c>
      <c r="H43">
        <v>98.4</v>
      </c>
      <c r="I43">
        <v>100.4</v>
      </c>
      <c r="J43">
        <v>100.4</v>
      </c>
    </row>
    <row r="44" spans="1:10" x14ac:dyDescent="0.3">
      <c r="A44">
        <v>2018</v>
      </c>
      <c r="B44">
        <v>7</v>
      </c>
      <c r="C44" t="s">
        <v>27</v>
      </c>
      <c r="D44" t="s">
        <v>5</v>
      </c>
      <c r="E44" s="3">
        <v>3.4039999999999999E-3</v>
      </c>
      <c r="F44" s="3">
        <v>4.1269999999999996E-3</v>
      </c>
      <c r="G44">
        <v>98.7</v>
      </c>
      <c r="H44">
        <v>98.8</v>
      </c>
      <c r="I44">
        <v>100.7</v>
      </c>
      <c r="J44">
        <v>100.7</v>
      </c>
    </row>
    <row r="45" spans="1:10" x14ac:dyDescent="0.3">
      <c r="A45">
        <v>2018</v>
      </c>
      <c r="B45">
        <v>8</v>
      </c>
      <c r="C45" t="s">
        <v>27</v>
      </c>
      <c r="D45" t="s">
        <v>5</v>
      </c>
      <c r="E45" s="3">
        <v>1.0839999999999999E-3</v>
      </c>
      <c r="F45" s="3">
        <v>-1.405E-3</v>
      </c>
      <c r="G45">
        <v>98.8</v>
      </c>
      <c r="H45">
        <v>98.6</v>
      </c>
      <c r="I45">
        <v>100.6</v>
      </c>
      <c r="J45">
        <v>100.4</v>
      </c>
    </row>
    <row r="46" spans="1:10" x14ac:dyDescent="0.3">
      <c r="A46">
        <v>2018</v>
      </c>
      <c r="B46">
        <v>9</v>
      </c>
      <c r="C46" t="s">
        <v>27</v>
      </c>
      <c r="D46" t="s">
        <v>5</v>
      </c>
      <c r="E46" s="3">
        <v>1.9430000000000001E-3</v>
      </c>
      <c r="F46" s="3">
        <v>1.699E-3</v>
      </c>
      <c r="G46">
        <v>99</v>
      </c>
      <c r="H46">
        <v>98.8</v>
      </c>
      <c r="I46">
        <v>100.6</v>
      </c>
      <c r="J46">
        <v>100.3</v>
      </c>
    </row>
    <row r="47" spans="1:10" x14ac:dyDescent="0.3">
      <c r="A47">
        <v>2018</v>
      </c>
      <c r="B47">
        <v>10</v>
      </c>
      <c r="C47" t="s">
        <v>27</v>
      </c>
      <c r="D47" t="s">
        <v>5</v>
      </c>
      <c r="E47" s="3">
        <v>7.0980000000000001E-3</v>
      </c>
      <c r="F47" s="3">
        <v>9.018E-3</v>
      </c>
      <c r="G47">
        <v>99.7</v>
      </c>
      <c r="H47">
        <v>99.7</v>
      </c>
      <c r="I47">
        <v>100.7</v>
      </c>
      <c r="J47">
        <v>100.7</v>
      </c>
    </row>
    <row r="48" spans="1:10" x14ac:dyDescent="0.3">
      <c r="A48">
        <v>2018</v>
      </c>
      <c r="B48">
        <v>11</v>
      </c>
      <c r="C48" t="s">
        <v>27</v>
      </c>
      <c r="D48" t="s">
        <v>5</v>
      </c>
      <c r="E48" s="3">
        <v>1.109E-3</v>
      </c>
      <c r="F48" s="3">
        <v>1.761E-3</v>
      </c>
      <c r="G48">
        <v>99.8</v>
      </c>
      <c r="H48">
        <v>99.9</v>
      </c>
      <c r="I48">
        <v>100.6</v>
      </c>
      <c r="J48">
        <v>100.6</v>
      </c>
    </row>
    <row r="49" spans="1:10" x14ac:dyDescent="0.3">
      <c r="A49">
        <v>2018</v>
      </c>
      <c r="B49">
        <v>12</v>
      </c>
      <c r="C49" t="s">
        <v>27</v>
      </c>
      <c r="D49" t="s">
        <v>5</v>
      </c>
      <c r="E49" s="3">
        <v>1.6199999999999999E-3</v>
      </c>
      <c r="F49" s="3">
        <v>1.392E-3</v>
      </c>
      <c r="G49">
        <v>100</v>
      </c>
      <c r="H49">
        <v>100</v>
      </c>
      <c r="I49">
        <v>100</v>
      </c>
      <c r="J49">
        <v>100</v>
      </c>
    </row>
    <row r="50" spans="1:10" x14ac:dyDescent="0.3">
      <c r="A50">
        <v>2019</v>
      </c>
      <c r="B50">
        <v>1</v>
      </c>
      <c r="C50" t="s">
        <v>27</v>
      </c>
      <c r="D50" t="s">
        <v>5</v>
      </c>
      <c r="E50" s="3">
        <v>1.9009999999999999E-3</v>
      </c>
      <c r="F50" s="3">
        <v>2.3000000000000001E-4</v>
      </c>
      <c r="G50">
        <v>100.2</v>
      </c>
      <c r="H50">
        <v>100</v>
      </c>
      <c r="I50">
        <v>100.6</v>
      </c>
      <c r="J50">
        <v>100.4</v>
      </c>
    </row>
    <row r="51" spans="1:10" x14ac:dyDescent="0.3">
      <c r="A51">
        <v>2019</v>
      </c>
      <c r="B51">
        <v>2</v>
      </c>
      <c r="C51" t="s">
        <v>27</v>
      </c>
      <c r="D51" t="s">
        <v>5</v>
      </c>
      <c r="E51" s="3">
        <v>3.1570000000000001E-3</v>
      </c>
      <c r="F51" s="3">
        <v>4.3889999999999997E-3</v>
      </c>
      <c r="G51">
        <v>100.5</v>
      </c>
      <c r="H51">
        <v>100.5</v>
      </c>
      <c r="I51">
        <v>100.7</v>
      </c>
      <c r="J51">
        <v>100.7</v>
      </c>
    </row>
    <row r="52" spans="1:10" x14ac:dyDescent="0.3">
      <c r="A52">
        <v>2019</v>
      </c>
      <c r="B52">
        <v>3</v>
      </c>
      <c r="C52" t="s">
        <v>27</v>
      </c>
      <c r="D52" t="s">
        <v>5</v>
      </c>
      <c r="E52" s="3">
        <v>2.807E-3</v>
      </c>
      <c r="F52" s="3">
        <v>3.8119999999999999E-3</v>
      </c>
      <c r="G52">
        <v>100.8</v>
      </c>
      <c r="H52">
        <v>100.8</v>
      </c>
      <c r="I52">
        <v>100.5</v>
      </c>
      <c r="J52">
        <v>100.5</v>
      </c>
    </row>
    <row r="53" spans="1:10" x14ac:dyDescent="0.3">
      <c r="A53">
        <v>2019</v>
      </c>
      <c r="B53">
        <v>4</v>
      </c>
      <c r="C53" t="s">
        <v>27</v>
      </c>
      <c r="D53" t="s">
        <v>5</v>
      </c>
      <c r="E53" s="3">
        <v>3.839E-3</v>
      </c>
      <c r="F53" s="3">
        <v>3.2369999999999999E-3</v>
      </c>
      <c r="G53">
        <v>101.2</v>
      </c>
      <c r="H53">
        <v>101.2</v>
      </c>
      <c r="I53">
        <v>100.5</v>
      </c>
      <c r="J53">
        <v>100.5</v>
      </c>
    </row>
    <row r="54" spans="1:10" x14ac:dyDescent="0.3">
      <c r="A54">
        <v>2019</v>
      </c>
      <c r="B54">
        <v>5</v>
      </c>
      <c r="C54" t="s">
        <v>27</v>
      </c>
      <c r="D54" t="s">
        <v>5</v>
      </c>
      <c r="E54" s="3">
        <v>3.0330000000000001E-3</v>
      </c>
      <c r="F54" s="3">
        <v>3.7810000000000001E-3</v>
      </c>
      <c r="G54">
        <v>101.5</v>
      </c>
      <c r="H54">
        <v>101.6</v>
      </c>
      <c r="I54">
        <v>100.6</v>
      </c>
      <c r="J54">
        <v>100.7</v>
      </c>
    </row>
    <row r="55" spans="1:10" x14ac:dyDescent="0.3">
      <c r="A55">
        <v>2019</v>
      </c>
      <c r="B55">
        <v>6</v>
      </c>
      <c r="C55" t="s">
        <v>27</v>
      </c>
      <c r="D55" t="s">
        <v>5</v>
      </c>
      <c r="E55" s="3">
        <v>4.5009999999999998E-3</v>
      </c>
      <c r="F55" s="3">
        <v>4.6870000000000002E-3</v>
      </c>
      <c r="G55">
        <v>101.9</v>
      </c>
      <c r="H55">
        <v>102</v>
      </c>
      <c r="I55">
        <v>100.7</v>
      </c>
      <c r="J55">
        <v>100.7</v>
      </c>
    </row>
    <row r="56" spans="1:10" x14ac:dyDescent="0.3">
      <c r="A56">
        <v>2019</v>
      </c>
      <c r="B56">
        <v>7</v>
      </c>
      <c r="C56" t="s">
        <v>27</v>
      </c>
      <c r="D56" t="s">
        <v>5</v>
      </c>
      <c r="E56" s="3">
        <v>8.7139999999999995E-3</v>
      </c>
      <c r="F56" s="3">
        <v>8.0820000000000006E-3</v>
      </c>
      <c r="G56">
        <v>102.8</v>
      </c>
      <c r="H56">
        <v>102.9</v>
      </c>
      <c r="I56">
        <v>101.8</v>
      </c>
      <c r="J56">
        <v>101.8</v>
      </c>
    </row>
    <row r="57" spans="1:10" x14ac:dyDescent="0.3">
      <c r="A57">
        <v>2019</v>
      </c>
      <c r="B57">
        <v>8</v>
      </c>
      <c r="C57" t="s">
        <v>27</v>
      </c>
      <c r="D57" t="s">
        <v>5</v>
      </c>
      <c r="E57" s="3">
        <v>1.0280000000000001E-3</v>
      </c>
      <c r="F57" s="3">
        <v>5.8399999999999999E-4</v>
      </c>
      <c r="G57">
        <v>102.9</v>
      </c>
      <c r="H57">
        <v>102.9</v>
      </c>
      <c r="I57">
        <v>101.6</v>
      </c>
      <c r="J57">
        <v>101.6</v>
      </c>
    </row>
    <row r="58" spans="1:10" x14ac:dyDescent="0.3">
      <c r="A58">
        <v>2019</v>
      </c>
      <c r="B58">
        <v>9</v>
      </c>
      <c r="C58" t="s">
        <v>27</v>
      </c>
      <c r="D58" t="s">
        <v>5</v>
      </c>
      <c r="E58" s="3">
        <v>5.9000000000000003E-4</v>
      </c>
      <c r="F58" s="3">
        <v>1.48E-3</v>
      </c>
      <c r="G58">
        <v>103</v>
      </c>
      <c r="H58">
        <v>103.1</v>
      </c>
      <c r="I58">
        <v>101.5</v>
      </c>
      <c r="J58">
        <v>101.6</v>
      </c>
    </row>
    <row r="59" spans="1:10" x14ac:dyDescent="0.3">
      <c r="A59">
        <v>2019</v>
      </c>
      <c r="B59">
        <v>10</v>
      </c>
      <c r="C59" t="s">
        <v>27</v>
      </c>
      <c r="D59" t="s">
        <v>5</v>
      </c>
      <c r="E59" s="3">
        <v>2.3630000000000001E-3</v>
      </c>
      <c r="F59" s="3">
        <v>5.44E-4</v>
      </c>
      <c r="G59">
        <v>103.2</v>
      </c>
      <c r="H59">
        <v>103.1</v>
      </c>
      <c r="I59">
        <v>101.4</v>
      </c>
      <c r="J59">
        <v>101.3</v>
      </c>
    </row>
    <row r="60" spans="1:10" x14ac:dyDescent="0.3">
      <c r="A60">
        <v>2019</v>
      </c>
      <c r="B60">
        <v>11</v>
      </c>
      <c r="C60" t="s">
        <v>27</v>
      </c>
      <c r="D60" t="s">
        <v>5</v>
      </c>
      <c r="E60" s="3">
        <v>1.7780000000000001E-3</v>
      </c>
      <c r="F60" s="3">
        <v>6.2630000000000003E-3</v>
      </c>
      <c r="G60">
        <v>103.4</v>
      </c>
      <c r="H60">
        <v>103.8</v>
      </c>
      <c r="I60">
        <v>101.5</v>
      </c>
      <c r="J60">
        <v>101.8</v>
      </c>
    </row>
    <row r="61" spans="1:10" x14ac:dyDescent="0.3">
      <c r="A61">
        <v>2019</v>
      </c>
      <c r="B61">
        <v>12</v>
      </c>
      <c r="C61" t="s">
        <v>27</v>
      </c>
      <c r="D61" t="s">
        <v>5</v>
      </c>
      <c r="E61" s="3">
        <v>1.01E-3</v>
      </c>
      <c r="F61" s="3">
        <v>7.8899999999999999E-4</v>
      </c>
      <c r="G61">
        <v>103.5</v>
      </c>
      <c r="H61">
        <v>103.9</v>
      </c>
      <c r="I61">
        <v>101.5</v>
      </c>
      <c r="J61">
        <v>101.8</v>
      </c>
    </row>
    <row r="62" spans="1:10" x14ac:dyDescent="0.3">
      <c r="A62">
        <v>2020</v>
      </c>
      <c r="B62">
        <v>1</v>
      </c>
      <c r="C62" t="s">
        <v>27</v>
      </c>
      <c r="D62" t="s">
        <v>5</v>
      </c>
      <c r="E62" s="3">
        <v>1.3126000000000001E-2</v>
      </c>
      <c r="F62" s="3">
        <v>1.1266999999999999E-2</v>
      </c>
      <c r="G62">
        <v>104.9</v>
      </c>
      <c r="H62">
        <v>105</v>
      </c>
      <c r="I62">
        <v>103.6</v>
      </c>
      <c r="J62">
        <v>103.7</v>
      </c>
    </row>
    <row r="63" spans="1:10" x14ac:dyDescent="0.3">
      <c r="A63">
        <v>2020</v>
      </c>
      <c r="B63">
        <v>2</v>
      </c>
      <c r="C63" t="s">
        <v>27</v>
      </c>
      <c r="D63" t="s">
        <v>5</v>
      </c>
      <c r="E63" s="3">
        <v>2.1120000000000002E-3</v>
      </c>
      <c r="F63" s="3">
        <v>3.1549999999999998E-3</v>
      </c>
      <c r="G63">
        <v>105.1</v>
      </c>
      <c r="H63">
        <v>105.4</v>
      </c>
      <c r="I63">
        <v>102.8</v>
      </c>
      <c r="J63">
        <v>103.1</v>
      </c>
    </row>
    <row r="64" spans="1:10" x14ac:dyDescent="0.3">
      <c r="A64">
        <v>2020</v>
      </c>
      <c r="B64">
        <v>3</v>
      </c>
      <c r="C64" t="s">
        <v>27</v>
      </c>
      <c r="D64" t="s">
        <v>5</v>
      </c>
      <c r="E64" s="3">
        <v>2.1050000000000001E-3</v>
      </c>
      <c r="F64" s="3">
        <v>2.1440000000000001E-3</v>
      </c>
      <c r="G64">
        <v>105.3</v>
      </c>
      <c r="H64">
        <v>105.6</v>
      </c>
      <c r="I64">
        <v>102.8</v>
      </c>
      <c r="J64">
        <v>103.1</v>
      </c>
    </row>
    <row r="65" spans="1:10" x14ac:dyDescent="0.3">
      <c r="A65">
        <v>2020</v>
      </c>
      <c r="B65">
        <v>4</v>
      </c>
      <c r="C65" t="s">
        <v>27</v>
      </c>
      <c r="D65" t="s">
        <v>5</v>
      </c>
      <c r="E65" s="3">
        <v>1.9878E-2</v>
      </c>
      <c r="F65" s="3">
        <v>2.0982000000000001E-2</v>
      </c>
      <c r="G65">
        <v>107.4</v>
      </c>
      <c r="H65">
        <v>107.8</v>
      </c>
      <c r="I65">
        <v>104.4</v>
      </c>
      <c r="J65">
        <v>104.7</v>
      </c>
    </row>
    <row r="66" spans="1:10" x14ac:dyDescent="0.3">
      <c r="A66">
        <v>2020</v>
      </c>
      <c r="B66">
        <v>5</v>
      </c>
      <c r="C66" t="s">
        <v>27</v>
      </c>
      <c r="D66" t="s">
        <v>5</v>
      </c>
      <c r="E66" s="3">
        <v>2.232E-3</v>
      </c>
      <c r="F66" s="3">
        <v>3.637E-3</v>
      </c>
      <c r="G66">
        <v>107.7</v>
      </c>
      <c r="H66">
        <v>108.2</v>
      </c>
      <c r="I66">
        <v>104</v>
      </c>
      <c r="J66">
        <v>104.5</v>
      </c>
    </row>
    <row r="67" spans="1:10" x14ac:dyDescent="0.3">
      <c r="A67">
        <v>2015</v>
      </c>
      <c r="B67">
        <v>1</v>
      </c>
      <c r="C67" t="s">
        <v>27</v>
      </c>
      <c r="D67" t="s">
        <v>8</v>
      </c>
      <c r="E67" s="3">
        <v>5.0080000000000003E-3</v>
      </c>
      <c r="F67" s="3">
        <v>6.6629999999999997E-3</v>
      </c>
      <c r="G67">
        <v>75.2</v>
      </c>
      <c r="H67">
        <v>75.5</v>
      </c>
      <c r="I67">
        <v>83.2</v>
      </c>
      <c r="J67">
        <v>83.6</v>
      </c>
    </row>
    <row r="68" spans="1:10" x14ac:dyDescent="0.3">
      <c r="A68">
        <v>2015</v>
      </c>
      <c r="B68">
        <v>2</v>
      </c>
      <c r="C68" t="s">
        <v>27</v>
      </c>
      <c r="D68" t="s">
        <v>8</v>
      </c>
      <c r="E68" s="3">
        <v>8.3829999999999998E-3</v>
      </c>
      <c r="F68" s="3">
        <v>1.0534999999999999E-2</v>
      </c>
      <c r="G68">
        <v>75.900000000000006</v>
      </c>
      <c r="H68">
        <v>76.3</v>
      </c>
      <c r="I68">
        <v>83.4</v>
      </c>
      <c r="J68">
        <v>83.9</v>
      </c>
    </row>
    <row r="69" spans="1:10" x14ac:dyDescent="0.3">
      <c r="A69">
        <v>2015</v>
      </c>
      <c r="B69">
        <v>3</v>
      </c>
      <c r="C69" t="s">
        <v>27</v>
      </c>
      <c r="D69" t="s">
        <v>8</v>
      </c>
      <c r="E69" s="3">
        <v>-2.5660000000000001E-3</v>
      </c>
      <c r="F69" s="3">
        <v>-1.0122000000000001E-2</v>
      </c>
      <c r="G69">
        <v>75.7</v>
      </c>
      <c r="H69">
        <v>75.599999999999994</v>
      </c>
      <c r="I69">
        <v>82.3</v>
      </c>
      <c r="J69">
        <v>82.2</v>
      </c>
    </row>
    <row r="70" spans="1:10" x14ac:dyDescent="0.3">
      <c r="A70">
        <v>2015</v>
      </c>
      <c r="B70">
        <v>4</v>
      </c>
      <c r="C70" t="s">
        <v>27</v>
      </c>
      <c r="D70" t="s">
        <v>8</v>
      </c>
      <c r="E70" s="3">
        <v>1.186E-3</v>
      </c>
      <c r="F70" s="3">
        <v>8.7299999999999997E-4</v>
      </c>
      <c r="G70">
        <v>75.8</v>
      </c>
      <c r="H70">
        <v>75.599999999999994</v>
      </c>
      <c r="I70">
        <v>82.3</v>
      </c>
      <c r="J70">
        <v>82.2</v>
      </c>
    </row>
    <row r="71" spans="1:10" x14ac:dyDescent="0.3">
      <c r="A71">
        <v>2015</v>
      </c>
      <c r="B71">
        <v>5</v>
      </c>
      <c r="C71" t="s">
        <v>27</v>
      </c>
      <c r="D71" t="s">
        <v>8</v>
      </c>
      <c r="E71" s="3">
        <v>2.0230000000000001E-3</v>
      </c>
      <c r="F71" s="3">
        <v>1.0737E-2</v>
      </c>
      <c r="G71">
        <v>75.900000000000006</v>
      </c>
      <c r="H71">
        <v>76.400000000000006</v>
      </c>
      <c r="I71">
        <v>82.2</v>
      </c>
      <c r="J71">
        <v>82.8</v>
      </c>
    </row>
    <row r="72" spans="1:10" x14ac:dyDescent="0.3">
      <c r="A72">
        <v>2015</v>
      </c>
      <c r="B72">
        <v>6</v>
      </c>
      <c r="C72" t="s">
        <v>27</v>
      </c>
      <c r="D72" t="s">
        <v>8</v>
      </c>
      <c r="E72" s="3">
        <v>1.4298E-2</v>
      </c>
      <c r="F72" s="3">
        <v>1.2130999999999999E-2</v>
      </c>
      <c r="G72">
        <v>77</v>
      </c>
      <c r="H72">
        <v>77.400000000000006</v>
      </c>
      <c r="I72">
        <v>83.2</v>
      </c>
      <c r="J72">
        <v>83.6</v>
      </c>
    </row>
    <row r="73" spans="1:10" x14ac:dyDescent="0.3">
      <c r="A73">
        <v>2015</v>
      </c>
      <c r="B73">
        <v>7</v>
      </c>
      <c r="C73" t="s">
        <v>27</v>
      </c>
      <c r="D73" t="s">
        <v>8</v>
      </c>
      <c r="E73" s="3">
        <v>2.9520000000000002E-3</v>
      </c>
      <c r="F73" s="3">
        <v>-1.3295E-2</v>
      </c>
      <c r="G73">
        <v>77.2</v>
      </c>
      <c r="H73">
        <v>76.3</v>
      </c>
      <c r="I73">
        <v>83.3</v>
      </c>
      <c r="J73">
        <v>82.4</v>
      </c>
    </row>
    <row r="74" spans="1:10" x14ac:dyDescent="0.3">
      <c r="A74">
        <v>2015</v>
      </c>
      <c r="B74">
        <v>8</v>
      </c>
      <c r="C74" t="s">
        <v>27</v>
      </c>
      <c r="D74" t="s">
        <v>8</v>
      </c>
      <c r="E74" s="3">
        <v>3.15E-2</v>
      </c>
      <c r="F74" s="3">
        <v>3.2539999999999999E-2</v>
      </c>
      <c r="G74">
        <v>79.7</v>
      </c>
      <c r="H74">
        <v>78.8</v>
      </c>
      <c r="I74">
        <v>85.5</v>
      </c>
      <c r="J74">
        <v>84.6</v>
      </c>
    </row>
    <row r="75" spans="1:10" x14ac:dyDescent="0.3">
      <c r="A75">
        <v>2015</v>
      </c>
      <c r="B75">
        <v>9</v>
      </c>
      <c r="C75" t="s">
        <v>27</v>
      </c>
      <c r="D75" t="s">
        <v>8</v>
      </c>
      <c r="E75" s="3">
        <v>1.0913000000000001E-2</v>
      </c>
      <c r="F75" s="3">
        <v>1.9986E-2</v>
      </c>
      <c r="G75">
        <v>80.5</v>
      </c>
      <c r="H75">
        <v>80.400000000000006</v>
      </c>
      <c r="I75">
        <v>86.7</v>
      </c>
      <c r="J75">
        <v>86.6</v>
      </c>
    </row>
    <row r="76" spans="1:10" x14ac:dyDescent="0.3">
      <c r="A76">
        <v>2015</v>
      </c>
      <c r="B76">
        <v>10</v>
      </c>
      <c r="C76" t="s">
        <v>27</v>
      </c>
      <c r="D76" t="s">
        <v>8</v>
      </c>
      <c r="E76" s="3">
        <v>4.0099999999999999E-4</v>
      </c>
      <c r="F76" s="3">
        <v>3.6310000000000001E-3</v>
      </c>
      <c r="G76">
        <v>80.599999999999994</v>
      </c>
      <c r="H76">
        <v>80.7</v>
      </c>
      <c r="I76">
        <v>86.7</v>
      </c>
      <c r="J76">
        <v>86.9</v>
      </c>
    </row>
    <row r="77" spans="1:10" x14ac:dyDescent="0.3">
      <c r="A77">
        <v>2015</v>
      </c>
      <c r="B77">
        <v>11</v>
      </c>
      <c r="C77" t="s">
        <v>27</v>
      </c>
      <c r="D77" t="s">
        <v>8</v>
      </c>
      <c r="E77" s="3">
        <v>2.3349999999999998E-3</v>
      </c>
      <c r="F77" s="3">
        <v>6.5490000000000001E-3</v>
      </c>
      <c r="G77">
        <v>80.7</v>
      </c>
      <c r="H77">
        <v>81.2</v>
      </c>
      <c r="I77">
        <v>87.2</v>
      </c>
      <c r="J77">
        <v>87.7</v>
      </c>
    </row>
    <row r="78" spans="1:10" x14ac:dyDescent="0.3">
      <c r="A78">
        <v>2015</v>
      </c>
      <c r="B78">
        <v>12</v>
      </c>
      <c r="C78" t="s">
        <v>27</v>
      </c>
      <c r="D78" t="s">
        <v>8</v>
      </c>
      <c r="E78" s="3">
        <v>1.1698E-2</v>
      </c>
      <c r="F78" s="3">
        <v>1.0866000000000001E-2</v>
      </c>
      <c r="G78">
        <v>81.7</v>
      </c>
      <c r="H78">
        <v>82.1</v>
      </c>
      <c r="I78">
        <v>88</v>
      </c>
      <c r="J78">
        <v>88.4</v>
      </c>
    </row>
    <row r="79" spans="1:10" x14ac:dyDescent="0.3">
      <c r="A79">
        <v>2016</v>
      </c>
      <c r="B79">
        <v>1</v>
      </c>
      <c r="C79" t="s">
        <v>27</v>
      </c>
      <c r="D79" t="s">
        <v>8</v>
      </c>
      <c r="E79" s="3">
        <v>8.7229999999999999E-3</v>
      </c>
      <c r="F79" s="3">
        <v>-4.6999999999999999E-4</v>
      </c>
      <c r="G79">
        <v>82.4</v>
      </c>
      <c r="H79">
        <v>82.1</v>
      </c>
      <c r="I79">
        <v>89.2</v>
      </c>
      <c r="J79">
        <v>88.9</v>
      </c>
    </row>
    <row r="80" spans="1:10" x14ac:dyDescent="0.3">
      <c r="A80">
        <v>2016</v>
      </c>
      <c r="B80">
        <v>2</v>
      </c>
      <c r="C80" t="s">
        <v>27</v>
      </c>
      <c r="D80" t="s">
        <v>8</v>
      </c>
      <c r="E80" s="3">
        <v>1.3041000000000001E-2</v>
      </c>
      <c r="F80" s="3">
        <v>2.3175999999999999E-2</v>
      </c>
      <c r="G80">
        <v>83.5</v>
      </c>
      <c r="H80">
        <v>84</v>
      </c>
      <c r="I80">
        <v>89.8</v>
      </c>
      <c r="J80">
        <v>90.3</v>
      </c>
    </row>
    <row r="81" spans="1:10" x14ac:dyDescent="0.3">
      <c r="A81">
        <v>2016</v>
      </c>
      <c r="B81">
        <v>3</v>
      </c>
      <c r="C81" t="s">
        <v>27</v>
      </c>
      <c r="D81" t="s">
        <v>8</v>
      </c>
      <c r="E81" s="3">
        <v>1.6750000000000001E-3</v>
      </c>
      <c r="F81" s="3">
        <v>-5.6280000000000002E-3</v>
      </c>
      <c r="G81">
        <v>83.6</v>
      </c>
      <c r="H81">
        <v>83.5</v>
      </c>
      <c r="I81">
        <v>89.6</v>
      </c>
      <c r="J81">
        <v>89.5</v>
      </c>
    </row>
    <row r="82" spans="1:10" x14ac:dyDescent="0.3">
      <c r="A82">
        <v>2016</v>
      </c>
      <c r="B82">
        <v>4</v>
      </c>
      <c r="C82" t="s">
        <v>27</v>
      </c>
      <c r="D82" t="s">
        <v>8</v>
      </c>
      <c r="E82" s="3">
        <v>2.6549999999999998E-3</v>
      </c>
      <c r="F82" s="3">
        <v>3.9249999999999997E-3</v>
      </c>
      <c r="G82">
        <v>83.8</v>
      </c>
      <c r="H82">
        <v>83.8</v>
      </c>
      <c r="I82">
        <v>89.7</v>
      </c>
      <c r="J82">
        <v>89.6</v>
      </c>
    </row>
    <row r="83" spans="1:10" x14ac:dyDescent="0.3">
      <c r="A83">
        <v>2016</v>
      </c>
      <c r="B83">
        <v>5</v>
      </c>
      <c r="C83" t="s">
        <v>27</v>
      </c>
      <c r="D83" t="s">
        <v>8</v>
      </c>
      <c r="E83" s="3">
        <v>3.7569999999999999E-3</v>
      </c>
      <c r="F83" s="3">
        <v>4.6730000000000001E-3</v>
      </c>
      <c r="G83">
        <v>84.1</v>
      </c>
      <c r="H83">
        <v>84.2</v>
      </c>
      <c r="I83">
        <v>89.6</v>
      </c>
      <c r="J83">
        <v>89.7</v>
      </c>
    </row>
    <row r="84" spans="1:10" x14ac:dyDescent="0.3">
      <c r="A84">
        <v>2016</v>
      </c>
      <c r="B84">
        <v>6</v>
      </c>
      <c r="C84" t="s">
        <v>27</v>
      </c>
      <c r="D84" t="s">
        <v>8</v>
      </c>
      <c r="E84" s="3">
        <v>3.7976000000000003E-2</v>
      </c>
      <c r="F84" s="3">
        <v>3.6963999999999997E-2</v>
      </c>
      <c r="G84">
        <v>87.3</v>
      </c>
      <c r="H84">
        <v>87.3</v>
      </c>
      <c r="I84">
        <v>92.9</v>
      </c>
      <c r="J84">
        <v>92.8</v>
      </c>
    </row>
    <row r="85" spans="1:10" x14ac:dyDescent="0.3">
      <c r="A85">
        <v>2016</v>
      </c>
      <c r="B85">
        <v>7</v>
      </c>
      <c r="C85" t="s">
        <v>27</v>
      </c>
      <c r="D85" t="s">
        <v>8</v>
      </c>
      <c r="E85" s="3">
        <v>5.241E-3</v>
      </c>
      <c r="F85" s="3">
        <v>-2.336E-3</v>
      </c>
      <c r="G85">
        <v>87.8</v>
      </c>
      <c r="H85">
        <v>87.1</v>
      </c>
      <c r="I85">
        <v>93.7</v>
      </c>
      <c r="J85">
        <v>92.9</v>
      </c>
    </row>
    <row r="86" spans="1:10" x14ac:dyDescent="0.3">
      <c r="A86">
        <v>2016</v>
      </c>
      <c r="B86">
        <v>8</v>
      </c>
      <c r="C86" t="s">
        <v>27</v>
      </c>
      <c r="D86" t="s">
        <v>8</v>
      </c>
      <c r="E86" s="3">
        <v>1.029E-3</v>
      </c>
      <c r="F86" s="3">
        <v>-8.9899999999999995E-4</v>
      </c>
      <c r="G86">
        <v>87.9</v>
      </c>
      <c r="H86">
        <v>87</v>
      </c>
      <c r="I86">
        <v>93.4</v>
      </c>
      <c r="J86">
        <v>92.5</v>
      </c>
    </row>
    <row r="87" spans="1:10" x14ac:dyDescent="0.3">
      <c r="A87">
        <v>2016</v>
      </c>
      <c r="B87">
        <v>9</v>
      </c>
      <c r="C87" t="s">
        <v>27</v>
      </c>
      <c r="D87" t="s">
        <v>8</v>
      </c>
      <c r="E87" s="3">
        <v>1.5770000000000001E-3</v>
      </c>
      <c r="F87" s="3">
        <v>1.1173000000000001E-2</v>
      </c>
      <c r="G87">
        <v>88</v>
      </c>
      <c r="H87">
        <v>88</v>
      </c>
      <c r="I87">
        <v>93.1</v>
      </c>
      <c r="J87">
        <v>93.1</v>
      </c>
    </row>
    <row r="88" spans="1:10" x14ac:dyDescent="0.3">
      <c r="A88">
        <v>2016</v>
      </c>
      <c r="B88">
        <v>10</v>
      </c>
      <c r="C88" t="s">
        <v>27</v>
      </c>
      <c r="D88" t="s">
        <v>8</v>
      </c>
      <c r="E88" s="3">
        <v>2.5869999999999999E-3</v>
      </c>
      <c r="F88" s="3">
        <v>1.1508000000000001E-2</v>
      </c>
      <c r="G88">
        <v>88.3</v>
      </c>
      <c r="H88">
        <v>89</v>
      </c>
      <c r="I88">
        <v>93.4</v>
      </c>
      <c r="J88">
        <v>94.2</v>
      </c>
    </row>
    <row r="89" spans="1:10" x14ac:dyDescent="0.3">
      <c r="A89">
        <v>2016</v>
      </c>
      <c r="B89">
        <v>11</v>
      </c>
      <c r="C89" t="s">
        <v>27</v>
      </c>
      <c r="D89" t="s">
        <v>8</v>
      </c>
      <c r="E89" s="3">
        <v>2.147E-3</v>
      </c>
      <c r="F89" s="3">
        <v>-1.011E-3</v>
      </c>
      <c r="G89">
        <v>88.4</v>
      </c>
      <c r="H89">
        <v>88.9</v>
      </c>
      <c r="I89">
        <v>93.6</v>
      </c>
      <c r="J89">
        <v>94.1</v>
      </c>
    </row>
    <row r="90" spans="1:10" x14ac:dyDescent="0.3">
      <c r="A90">
        <v>2016</v>
      </c>
      <c r="B90">
        <v>12</v>
      </c>
      <c r="C90" t="s">
        <v>27</v>
      </c>
      <c r="D90" t="s">
        <v>8</v>
      </c>
      <c r="E90" s="3">
        <v>9.332E-3</v>
      </c>
      <c r="F90" s="3">
        <v>6.6649999999999999E-3</v>
      </c>
      <c r="G90">
        <v>89.3</v>
      </c>
      <c r="H90">
        <v>89.5</v>
      </c>
      <c r="I90">
        <v>94.3</v>
      </c>
      <c r="J90">
        <v>94.6</v>
      </c>
    </row>
    <row r="91" spans="1:10" x14ac:dyDescent="0.3">
      <c r="A91">
        <v>2017</v>
      </c>
      <c r="B91">
        <v>1</v>
      </c>
      <c r="C91" t="s">
        <v>27</v>
      </c>
      <c r="D91" t="s">
        <v>8</v>
      </c>
      <c r="E91" s="3">
        <v>-7.3749999999999996E-3</v>
      </c>
      <c r="F91" s="3">
        <v>-1.034E-2</v>
      </c>
      <c r="G91">
        <v>88.6</v>
      </c>
      <c r="H91">
        <v>88.6</v>
      </c>
      <c r="I91">
        <v>94.2</v>
      </c>
      <c r="J91">
        <v>94.2</v>
      </c>
    </row>
    <row r="92" spans="1:10" x14ac:dyDescent="0.3">
      <c r="A92">
        <v>2017</v>
      </c>
      <c r="B92">
        <v>2</v>
      </c>
      <c r="C92" t="s">
        <v>27</v>
      </c>
      <c r="D92" t="s">
        <v>8</v>
      </c>
      <c r="E92" s="3">
        <v>8.7690000000000008E-3</v>
      </c>
      <c r="F92" s="3">
        <v>1.2977000000000001E-2</v>
      </c>
      <c r="G92">
        <v>89.4</v>
      </c>
      <c r="H92">
        <v>89.7</v>
      </c>
      <c r="I92">
        <v>94.3</v>
      </c>
      <c r="J92">
        <v>94.7</v>
      </c>
    </row>
    <row r="93" spans="1:10" x14ac:dyDescent="0.3">
      <c r="A93">
        <v>2017</v>
      </c>
      <c r="B93">
        <v>3</v>
      </c>
      <c r="C93" t="s">
        <v>27</v>
      </c>
      <c r="D93" t="s">
        <v>8</v>
      </c>
      <c r="E93" s="3">
        <v>2.1619999999999999E-3</v>
      </c>
      <c r="F93" s="3">
        <v>-2.202E-3</v>
      </c>
      <c r="G93">
        <v>89.6</v>
      </c>
      <c r="H93">
        <v>89.5</v>
      </c>
      <c r="I93">
        <v>94.5</v>
      </c>
      <c r="J93">
        <v>94.4</v>
      </c>
    </row>
    <row r="94" spans="1:10" x14ac:dyDescent="0.3">
      <c r="A94">
        <v>2017</v>
      </c>
      <c r="B94">
        <v>4</v>
      </c>
      <c r="C94" t="s">
        <v>27</v>
      </c>
      <c r="D94" t="s">
        <v>8</v>
      </c>
      <c r="E94" s="3">
        <v>1.8389999999999999E-3</v>
      </c>
      <c r="F94" s="3">
        <v>3.4039999999999999E-3</v>
      </c>
      <c r="G94">
        <v>89.8</v>
      </c>
      <c r="H94">
        <v>89.9</v>
      </c>
      <c r="I94">
        <v>94.2</v>
      </c>
      <c r="J94">
        <v>94.3</v>
      </c>
    </row>
    <row r="95" spans="1:10" x14ac:dyDescent="0.3">
      <c r="A95">
        <v>2017</v>
      </c>
      <c r="B95">
        <v>5</v>
      </c>
      <c r="C95" t="s">
        <v>27</v>
      </c>
      <c r="D95" t="s">
        <v>8</v>
      </c>
      <c r="E95" s="3">
        <v>1.614E-3</v>
      </c>
      <c r="F95" s="3">
        <v>-2.6899999999999998E-4</v>
      </c>
      <c r="G95">
        <v>89.9</v>
      </c>
      <c r="H95">
        <v>89.8</v>
      </c>
      <c r="I95">
        <v>94.1</v>
      </c>
      <c r="J95">
        <v>94.1</v>
      </c>
    </row>
    <row r="96" spans="1:10" x14ac:dyDescent="0.3">
      <c r="A96">
        <v>2017</v>
      </c>
      <c r="B96">
        <v>6</v>
      </c>
      <c r="C96" t="s">
        <v>27</v>
      </c>
      <c r="D96" t="s">
        <v>8</v>
      </c>
      <c r="E96" s="3">
        <v>2.9959E-2</v>
      </c>
      <c r="F96" s="3">
        <v>2.8273E-2</v>
      </c>
      <c r="G96">
        <v>92.6</v>
      </c>
      <c r="H96">
        <v>92.4</v>
      </c>
      <c r="I96">
        <v>97</v>
      </c>
      <c r="J96">
        <v>96.7</v>
      </c>
    </row>
    <row r="97" spans="1:10" x14ac:dyDescent="0.3">
      <c r="A97">
        <v>2017</v>
      </c>
      <c r="B97">
        <v>7</v>
      </c>
      <c r="C97" t="s">
        <v>27</v>
      </c>
      <c r="D97" t="s">
        <v>8</v>
      </c>
      <c r="E97" s="3">
        <v>6.8869999999999999E-3</v>
      </c>
      <c r="F97" s="3">
        <v>1.892E-3</v>
      </c>
      <c r="G97">
        <v>93.2</v>
      </c>
      <c r="H97">
        <v>92.5</v>
      </c>
      <c r="I97">
        <v>97.6</v>
      </c>
      <c r="J97">
        <v>96.9</v>
      </c>
    </row>
    <row r="98" spans="1:10" x14ac:dyDescent="0.3">
      <c r="A98">
        <v>2017</v>
      </c>
      <c r="B98">
        <v>8</v>
      </c>
      <c r="C98" t="s">
        <v>27</v>
      </c>
      <c r="D98" t="s">
        <v>8</v>
      </c>
      <c r="E98" s="3">
        <v>1.0219999999999999E-3</v>
      </c>
      <c r="F98" s="3">
        <v>2.0990000000000002E-3</v>
      </c>
      <c r="G98">
        <v>93.3</v>
      </c>
      <c r="H98">
        <v>92.7</v>
      </c>
      <c r="I98">
        <v>97.5</v>
      </c>
      <c r="J98">
        <v>96.9</v>
      </c>
    </row>
    <row r="99" spans="1:10" x14ac:dyDescent="0.3">
      <c r="A99">
        <v>2017</v>
      </c>
      <c r="B99">
        <v>9</v>
      </c>
      <c r="C99" t="s">
        <v>27</v>
      </c>
      <c r="D99" t="s">
        <v>8</v>
      </c>
      <c r="E99" s="3">
        <v>7.0899999999999999E-4</v>
      </c>
      <c r="F99" s="3">
        <v>1.0196E-2</v>
      </c>
      <c r="G99">
        <v>93.4</v>
      </c>
      <c r="H99">
        <v>93.7</v>
      </c>
      <c r="I99">
        <v>97.4</v>
      </c>
      <c r="J99">
        <v>97.8</v>
      </c>
    </row>
    <row r="100" spans="1:10" x14ac:dyDescent="0.3">
      <c r="A100">
        <v>2017</v>
      </c>
      <c r="B100">
        <v>10</v>
      </c>
      <c r="C100" t="s">
        <v>27</v>
      </c>
      <c r="D100" t="s">
        <v>8</v>
      </c>
      <c r="E100" s="3">
        <v>1.4599999999999999E-3</v>
      </c>
      <c r="F100" s="3">
        <v>2.4000000000000001E-4</v>
      </c>
      <c r="G100">
        <v>93.5</v>
      </c>
      <c r="H100">
        <v>93.7</v>
      </c>
      <c r="I100">
        <v>97.1</v>
      </c>
      <c r="J100">
        <v>97.3</v>
      </c>
    </row>
    <row r="101" spans="1:10" x14ac:dyDescent="0.3">
      <c r="A101">
        <v>2017</v>
      </c>
      <c r="B101">
        <v>11</v>
      </c>
      <c r="C101" t="s">
        <v>27</v>
      </c>
      <c r="D101" t="s">
        <v>8</v>
      </c>
      <c r="E101" s="3">
        <v>1.6570000000000001E-3</v>
      </c>
      <c r="F101" s="3">
        <v>1.8699999999999999E-3</v>
      </c>
      <c r="G101">
        <v>93.7</v>
      </c>
      <c r="H101">
        <v>93.9</v>
      </c>
      <c r="I101">
        <v>97.4</v>
      </c>
      <c r="J101">
        <v>97.7</v>
      </c>
    </row>
    <row r="102" spans="1:10" x14ac:dyDescent="0.3">
      <c r="A102">
        <v>2017</v>
      </c>
      <c r="B102">
        <v>12</v>
      </c>
      <c r="C102" t="s">
        <v>27</v>
      </c>
      <c r="D102" t="s">
        <v>8</v>
      </c>
      <c r="E102" s="3">
        <v>7.6140000000000001E-3</v>
      </c>
      <c r="F102" s="3">
        <v>6.2940000000000001E-3</v>
      </c>
      <c r="G102">
        <v>94.4</v>
      </c>
      <c r="H102">
        <v>94.5</v>
      </c>
      <c r="I102">
        <v>97.9</v>
      </c>
      <c r="J102">
        <v>98</v>
      </c>
    </row>
    <row r="103" spans="1:10" x14ac:dyDescent="0.3">
      <c r="A103">
        <v>2018</v>
      </c>
      <c r="B103">
        <v>1</v>
      </c>
      <c r="C103" t="s">
        <v>27</v>
      </c>
      <c r="D103" t="s">
        <v>8</v>
      </c>
      <c r="E103" s="3">
        <v>-1.0539E-2</v>
      </c>
      <c r="F103" s="3">
        <v>-7.8790000000000006E-3</v>
      </c>
      <c r="G103">
        <v>93.4</v>
      </c>
      <c r="H103">
        <v>93.7</v>
      </c>
      <c r="I103">
        <v>97</v>
      </c>
      <c r="J103">
        <v>97.3</v>
      </c>
    </row>
    <row r="104" spans="1:10" x14ac:dyDescent="0.3">
      <c r="A104">
        <v>2018</v>
      </c>
      <c r="B104">
        <v>2</v>
      </c>
      <c r="C104" t="s">
        <v>27</v>
      </c>
      <c r="D104" t="s">
        <v>8</v>
      </c>
      <c r="E104" s="3">
        <v>9.1380000000000003E-3</v>
      </c>
      <c r="F104" s="3">
        <v>8.6650000000000008E-3</v>
      </c>
      <c r="G104">
        <v>94.3</v>
      </c>
      <c r="H104">
        <v>94.5</v>
      </c>
      <c r="I104">
        <v>97.3</v>
      </c>
      <c r="J104">
        <v>97.6</v>
      </c>
    </row>
    <row r="105" spans="1:10" x14ac:dyDescent="0.3">
      <c r="A105">
        <v>2018</v>
      </c>
      <c r="B105">
        <v>3</v>
      </c>
      <c r="C105" t="s">
        <v>27</v>
      </c>
      <c r="D105" t="s">
        <v>8</v>
      </c>
      <c r="E105" s="3">
        <v>3.5799999999999998E-3</v>
      </c>
      <c r="F105" s="3">
        <v>-5.44E-4</v>
      </c>
      <c r="G105">
        <v>94.6</v>
      </c>
      <c r="H105">
        <v>94.5</v>
      </c>
      <c r="I105">
        <v>97.1</v>
      </c>
      <c r="J105">
        <v>97</v>
      </c>
    </row>
    <row r="106" spans="1:10" x14ac:dyDescent="0.3">
      <c r="A106">
        <v>2018</v>
      </c>
      <c r="B106">
        <v>4</v>
      </c>
      <c r="C106" t="s">
        <v>27</v>
      </c>
      <c r="D106" t="s">
        <v>8</v>
      </c>
      <c r="E106" s="3">
        <v>4.6540000000000002E-3</v>
      </c>
      <c r="F106" s="3">
        <v>7.1029999999999999E-3</v>
      </c>
      <c r="G106">
        <v>95</v>
      </c>
      <c r="H106">
        <v>95.2</v>
      </c>
      <c r="I106">
        <v>97.5</v>
      </c>
      <c r="J106">
        <v>97.6</v>
      </c>
    </row>
    <row r="107" spans="1:10" x14ac:dyDescent="0.3">
      <c r="A107">
        <v>2018</v>
      </c>
      <c r="B107">
        <v>5</v>
      </c>
      <c r="C107" t="s">
        <v>27</v>
      </c>
      <c r="D107" t="s">
        <v>8</v>
      </c>
      <c r="E107" s="3">
        <v>3.7789999999999998E-3</v>
      </c>
      <c r="F107" s="3">
        <v>2.8639999999999998E-3</v>
      </c>
      <c r="G107">
        <v>95.4</v>
      </c>
      <c r="H107">
        <v>95.4</v>
      </c>
      <c r="I107">
        <v>97.9</v>
      </c>
      <c r="J107">
        <v>98</v>
      </c>
    </row>
    <row r="108" spans="1:10" x14ac:dyDescent="0.3">
      <c r="A108">
        <v>2018</v>
      </c>
      <c r="B108">
        <v>6</v>
      </c>
      <c r="C108" t="s">
        <v>27</v>
      </c>
      <c r="D108" t="s">
        <v>8</v>
      </c>
      <c r="E108" s="3">
        <v>2.5439E-2</v>
      </c>
      <c r="F108" s="3">
        <v>2.3191E-2</v>
      </c>
      <c r="G108">
        <v>97.8</v>
      </c>
      <c r="H108">
        <v>97.6</v>
      </c>
      <c r="I108">
        <v>99.8</v>
      </c>
      <c r="J108">
        <v>99.6</v>
      </c>
    </row>
    <row r="109" spans="1:10" x14ac:dyDescent="0.3">
      <c r="A109">
        <v>2018</v>
      </c>
      <c r="B109">
        <v>7</v>
      </c>
      <c r="C109" t="s">
        <v>27</v>
      </c>
      <c r="D109" t="s">
        <v>8</v>
      </c>
      <c r="E109" s="3">
        <v>7.247E-3</v>
      </c>
      <c r="F109" s="3">
        <v>1.48E-3</v>
      </c>
      <c r="G109">
        <v>98.5</v>
      </c>
      <c r="H109">
        <v>97.8</v>
      </c>
      <c r="I109">
        <v>100.5</v>
      </c>
      <c r="J109">
        <v>99.7</v>
      </c>
    </row>
    <row r="110" spans="1:10" x14ac:dyDescent="0.3">
      <c r="A110">
        <v>2018</v>
      </c>
      <c r="B110">
        <v>8</v>
      </c>
      <c r="C110" t="s">
        <v>27</v>
      </c>
      <c r="D110" t="s">
        <v>8</v>
      </c>
      <c r="E110" s="3">
        <v>2.7899999999999999E-3</v>
      </c>
      <c r="F110" s="3">
        <v>7.9699999999999997E-4</v>
      </c>
      <c r="G110">
        <v>98.8</v>
      </c>
      <c r="H110">
        <v>97.9</v>
      </c>
      <c r="I110">
        <v>100.6</v>
      </c>
      <c r="J110">
        <v>99.6</v>
      </c>
    </row>
    <row r="111" spans="1:10" x14ac:dyDescent="0.3">
      <c r="A111">
        <v>2018</v>
      </c>
      <c r="B111">
        <v>9</v>
      </c>
      <c r="C111" t="s">
        <v>27</v>
      </c>
      <c r="D111" t="s">
        <v>8</v>
      </c>
      <c r="E111" s="3">
        <v>1.346E-3</v>
      </c>
      <c r="F111" s="3">
        <v>1.1695000000000001E-2</v>
      </c>
      <c r="G111">
        <v>98.9</v>
      </c>
      <c r="H111">
        <v>99</v>
      </c>
      <c r="I111">
        <v>100.5</v>
      </c>
      <c r="J111">
        <v>100.6</v>
      </c>
    </row>
    <row r="112" spans="1:10" x14ac:dyDescent="0.3">
      <c r="A112">
        <v>2018</v>
      </c>
      <c r="B112">
        <v>10</v>
      </c>
      <c r="C112" t="s">
        <v>27</v>
      </c>
      <c r="D112" t="s">
        <v>8</v>
      </c>
      <c r="E112" s="3">
        <v>2.3E-3</v>
      </c>
      <c r="F112" s="3">
        <v>3.7060000000000001E-3</v>
      </c>
      <c r="G112">
        <v>99.2</v>
      </c>
      <c r="H112">
        <v>99.4</v>
      </c>
      <c r="I112">
        <v>100.1</v>
      </c>
      <c r="J112">
        <v>100.4</v>
      </c>
    </row>
    <row r="113" spans="1:10" x14ac:dyDescent="0.3">
      <c r="A113">
        <v>2018</v>
      </c>
      <c r="B113">
        <v>11</v>
      </c>
      <c r="C113" t="s">
        <v>27</v>
      </c>
      <c r="D113" t="s">
        <v>8</v>
      </c>
      <c r="E113" s="3">
        <v>2.2339999999999999E-3</v>
      </c>
      <c r="F113" s="3">
        <v>4.0629999999999998E-3</v>
      </c>
      <c r="G113">
        <v>99.4</v>
      </c>
      <c r="H113">
        <v>99.8</v>
      </c>
      <c r="I113">
        <v>100.1</v>
      </c>
      <c r="J113">
        <v>100.5</v>
      </c>
    </row>
    <row r="114" spans="1:10" x14ac:dyDescent="0.3">
      <c r="A114">
        <v>2018</v>
      </c>
      <c r="B114">
        <v>12</v>
      </c>
      <c r="C114" t="s">
        <v>27</v>
      </c>
      <c r="D114" t="s">
        <v>8</v>
      </c>
      <c r="E114" s="3">
        <v>6.2319999999999997E-3</v>
      </c>
      <c r="F114" s="3">
        <v>2.1580000000000002E-3</v>
      </c>
      <c r="G114">
        <v>100</v>
      </c>
      <c r="H114">
        <v>100</v>
      </c>
      <c r="I114">
        <v>100</v>
      </c>
      <c r="J114">
        <v>100</v>
      </c>
    </row>
    <row r="115" spans="1:10" x14ac:dyDescent="0.3">
      <c r="A115">
        <v>2019</v>
      </c>
      <c r="B115">
        <v>1</v>
      </c>
      <c r="C115" t="s">
        <v>27</v>
      </c>
      <c r="D115" t="s">
        <v>8</v>
      </c>
      <c r="E115" s="3">
        <v>-6.7120000000000001E-3</v>
      </c>
      <c r="F115" s="3">
        <v>9.0399999999999996E-4</v>
      </c>
      <c r="G115">
        <v>99.3</v>
      </c>
      <c r="H115">
        <v>100.1</v>
      </c>
      <c r="I115">
        <v>99.7</v>
      </c>
      <c r="J115">
        <v>100.5</v>
      </c>
    </row>
    <row r="116" spans="1:10" x14ac:dyDescent="0.3">
      <c r="A116">
        <v>2019</v>
      </c>
      <c r="B116">
        <v>2</v>
      </c>
      <c r="C116" t="s">
        <v>27</v>
      </c>
      <c r="D116" t="s">
        <v>8</v>
      </c>
      <c r="E116" s="3">
        <v>5.9880000000000003E-3</v>
      </c>
      <c r="F116" s="3">
        <v>4.7780000000000001E-3</v>
      </c>
      <c r="G116">
        <v>99.9</v>
      </c>
      <c r="H116">
        <v>100.6</v>
      </c>
      <c r="I116">
        <v>100.1</v>
      </c>
      <c r="J116">
        <v>100.8</v>
      </c>
    </row>
    <row r="117" spans="1:10" x14ac:dyDescent="0.3">
      <c r="A117">
        <v>2019</v>
      </c>
      <c r="B117">
        <v>3</v>
      </c>
      <c r="C117" t="s">
        <v>27</v>
      </c>
      <c r="D117" t="s">
        <v>8</v>
      </c>
      <c r="E117" s="3">
        <v>1.5319999999999999E-3</v>
      </c>
      <c r="F117" s="3">
        <v>-4.5399999999999998E-3</v>
      </c>
      <c r="G117">
        <v>100.1</v>
      </c>
      <c r="H117">
        <v>100.1</v>
      </c>
      <c r="I117">
        <v>99.8</v>
      </c>
      <c r="J117">
        <v>99.8</v>
      </c>
    </row>
    <row r="118" spans="1:10" x14ac:dyDescent="0.3">
      <c r="A118">
        <v>2019</v>
      </c>
      <c r="B118">
        <v>4</v>
      </c>
      <c r="C118" t="s">
        <v>27</v>
      </c>
      <c r="D118" t="s">
        <v>8</v>
      </c>
      <c r="E118" s="3">
        <v>3.3649999999999999E-3</v>
      </c>
      <c r="F118" s="3">
        <v>2.0799999999999998E-3</v>
      </c>
      <c r="G118">
        <v>100.4</v>
      </c>
      <c r="H118">
        <v>100.3</v>
      </c>
      <c r="I118">
        <v>99.7</v>
      </c>
      <c r="J118">
        <v>99.7</v>
      </c>
    </row>
    <row r="119" spans="1:10" x14ac:dyDescent="0.3">
      <c r="A119">
        <v>2019</v>
      </c>
      <c r="B119">
        <v>5</v>
      </c>
      <c r="C119" t="s">
        <v>27</v>
      </c>
      <c r="D119" t="s">
        <v>8</v>
      </c>
      <c r="E119" s="3">
        <v>-2.4499999999999999E-4</v>
      </c>
      <c r="F119" s="3">
        <v>4.2509999999999996E-3</v>
      </c>
      <c r="G119">
        <v>100.4</v>
      </c>
      <c r="H119">
        <v>100.7</v>
      </c>
      <c r="I119">
        <v>99.5</v>
      </c>
      <c r="J119">
        <v>99.9</v>
      </c>
    </row>
    <row r="120" spans="1:10" x14ac:dyDescent="0.3">
      <c r="A120">
        <v>2019</v>
      </c>
      <c r="B120">
        <v>6</v>
      </c>
      <c r="C120" t="s">
        <v>27</v>
      </c>
      <c r="D120" t="s">
        <v>8</v>
      </c>
      <c r="E120" s="3">
        <v>-3.6000000000000002E-4</v>
      </c>
      <c r="F120" s="3">
        <v>-3.5370000000000002E-3</v>
      </c>
      <c r="G120">
        <v>100.4</v>
      </c>
      <c r="H120">
        <v>100.4</v>
      </c>
      <c r="I120">
        <v>99.1</v>
      </c>
      <c r="J120">
        <v>99.1</v>
      </c>
    </row>
    <row r="121" spans="1:10" x14ac:dyDescent="0.3">
      <c r="A121">
        <v>2019</v>
      </c>
      <c r="B121">
        <v>7</v>
      </c>
      <c r="C121" t="s">
        <v>27</v>
      </c>
      <c r="D121" t="s">
        <v>8</v>
      </c>
      <c r="E121" s="3">
        <v>3.2320000000000001E-3</v>
      </c>
      <c r="F121" s="3">
        <v>-9.0799999999999995E-4</v>
      </c>
      <c r="G121">
        <v>100.7</v>
      </c>
      <c r="H121">
        <v>100.3</v>
      </c>
      <c r="I121">
        <v>99.6</v>
      </c>
      <c r="J121">
        <v>99.3</v>
      </c>
    </row>
    <row r="122" spans="1:10" x14ac:dyDescent="0.3">
      <c r="A122">
        <v>2019</v>
      </c>
      <c r="B122">
        <v>8</v>
      </c>
      <c r="C122" t="s">
        <v>27</v>
      </c>
      <c r="D122" t="s">
        <v>8</v>
      </c>
      <c r="E122" s="3">
        <v>5.6700000000000001E-4</v>
      </c>
      <c r="F122" s="3">
        <v>-4.3189999999999999E-3</v>
      </c>
      <c r="G122">
        <v>100.7</v>
      </c>
      <c r="H122">
        <v>99.9</v>
      </c>
      <c r="I122">
        <v>99.4</v>
      </c>
      <c r="J122">
        <v>98.5</v>
      </c>
    </row>
    <row r="123" spans="1:10" x14ac:dyDescent="0.3">
      <c r="A123">
        <v>2019</v>
      </c>
      <c r="B123">
        <v>9</v>
      </c>
      <c r="C123" t="s">
        <v>27</v>
      </c>
      <c r="D123" t="s">
        <v>8</v>
      </c>
      <c r="E123" s="3">
        <v>5.9699999999999998E-4</v>
      </c>
      <c r="F123" s="3">
        <v>1.1893000000000001E-2</v>
      </c>
      <c r="G123">
        <v>100.8</v>
      </c>
      <c r="H123">
        <v>101.1</v>
      </c>
      <c r="I123">
        <v>99.4</v>
      </c>
      <c r="J123">
        <v>99.6</v>
      </c>
    </row>
    <row r="124" spans="1:10" x14ac:dyDescent="0.3">
      <c r="A124">
        <v>2019</v>
      </c>
      <c r="B124">
        <v>10</v>
      </c>
      <c r="C124" t="s">
        <v>27</v>
      </c>
      <c r="D124" t="s">
        <v>8</v>
      </c>
      <c r="E124" s="3">
        <v>1.263E-3</v>
      </c>
      <c r="F124" s="3">
        <v>1.7520000000000001E-3</v>
      </c>
      <c r="G124">
        <v>100.9</v>
      </c>
      <c r="H124">
        <v>101.2</v>
      </c>
      <c r="I124">
        <v>99.1</v>
      </c>
      <c r="J124">
        <v>99.5</v>
      </c>
    </row>
    <row r="125" spans="1:10" x14ac:dyDescent="0.3">
      <c r="A125">
        <v>2019</v>
      </c>
      <c r="B125">
        <v>11</v>
      </c>
      <c r="C125" t="s">
        <v>27</v>
      </c>
      <c r="D125" t="s">
        <v>8</v>
      </c>
      <c r="E125" s="3">
        <v>1.464E-3</v>
      </c>
      <c r="F125" s="3">
        <v>2.4970000000000001E-3</v>
      </c>
      <c r="G125">
        <v>101.1</v>
      </c>
      <c r="H125">
        <v>101.5</v>
      </c>
      <c r="I125">
        <v>99.2</v>
      </c>
      <c r="J125">
        <v>99.6</v>
      </c>
    </row>
    <row r="126" spans="1:10" x14ac:dyDescent="0.3">
      <c r="A126">
        <v>2019</v>
      </c>
      <c r="B126">
        <v>12</v>
      </c>
      <c r="C126" t="s">
        <v>27</v>
      </c>
      <c r="D126" t="s">
        <v>8</v>
      </c>
      <c r="E126" s="3">
        <v>4.7699999999999999E-4</v>
      </c>
      <c r="F126" s="3">
        <v>1.5870000000000001E-3</v>
      </c>
      <c r="G126">
        <v>101.1</v>
      </c>
      <c r="H126">
        <v>101.6</v>
      </c>
      <c r="I126">
        <v>99.1</v>
      </c>
      <c r="J126">
        <v>99.6</v>
      </c>
    </row>
    <row r="127" spans="1:10" x14ac:dyDescent="0.3">
      <c r="A127">
        <v>2020</v>
      </c>
      <c r="B127">
        <v>1</v>
      </c>
      <c r="C127" t="s">
        <v>27</v>
      </c>
      <c r="D127" t="s">
        <v>8</v>
      </c>
      <c r="E127" s="3">
        <v>-4.9090000000000002E-3</v>
      </c>
      <c r="F127" s="3">
        <v>5.8100000000000003E-4</v>
      </c>
      <c r="G127">
        <v>100.6</v>
      </c>
      <c r="H127">
        <v>101.7</v>
      </c>
      <c r="I127">
        <v>99.4</v>
      </c>
      <c r="J127">
        <v>100.4</v>
      </c>
    </row>
    <row r="128" spans="1:10" x14ac:dyDescent="0.3">
      <c r="A128">
        <v>2020</v>
      </c>
      <c r="B128">
        <v>2</v>
      </c>
      <c r="C128" t="s">
        <v>27</v>
      </c>
      <c r="D128" t="s">
        <v>8</v>
      </c>
      <c r="E128" s="3">
        <v>4.3059999999999999E-3</v>
      </c>
      <c r="F128" s="3">
        <v>5.1310000000000001E-3</v>
      </c>
      <c r="G128">
        <v>101.1</v>
      </c>
      <c r="H128">
        <v>102.2</v>
      </c>
      <c r="I128">
        <v>98.9</v>
      </c>
      <c r="J128">
        <v>100</v>
      </c>
    </row>
    <row r="129" spans="1:10" x14ac:dyDescent="0.3">
      <c r="A129">
        <v>2020</v>
      </c>
      <c r="B129">
        <v>3</v>
      </c>
      <c r="C129" t="s">
        <v>27</v>
      </c>
      <c r="D129" t="s">
        <v>8</v>
      </c>
      <c r="E129" s="3">
        <v>-1.279E-3</v>
      </c>
      <c r="F129" s="3">
        <v>-2.8540000000000002E-3</v>
      </c>
      <c r="G129">
        <v>100.9</v>
      </c>
      <c r="H129">
        <v>101.9</v>
      </c>
      <c r="I129">
        <v>98.5</v>
      </c>
      <c r="J129">
        <v>99.5</v>
      </c>
    </row>
    <row r="130" spans="1:10" x14ac:dyDescent="0.3">
      <c r="A130">
        <v>2020</v>
      </c>
      <c r="B130">
        <v>4</v>
      </c>
      <c r="C130" t="s">
        <v>27</v>
      </c>
      <c r="D130" t="s">
        <v>8</v>
      </c>
      <c r="E130" s="3">
        <v>3.3210000000000002E-3</v>
      </c>
      <c r="F130" s="3">
        <v>8.3909999999999992E-3</v>
      </c>
      <c r="G130">
        <v>101.3</v>
      </c>
      <c r="H130">
        <v>102.8</v>
      </c>
      <c r="I130">
        <v>98.4</v>
      </c>
      <c r="J130">
        <v>99.9</v>
      </c>
    </row>
    <row r="131" spans="1:10" x14ac:dyDescent="0.3">
      <c r="A131">
        <v>2020</v>
      </c>
      <c r="B131">
        <v>5</v>
      </c>
      <c r="C131" t="s">
        <v>27</v>
      </c>
      <c r="D131" t="s">
        <v>8</v>
      </c>
      <c r="E131" s="3">
        <v>5.5789999999999998E-3</v>
      </c>
      <c r="F131" s="3">
        <v>4.9090000000000002E-3</v>
      </c>
      <c r="G131">
        <v>101.8</v>
      </c>
      <c r="H131">
        <v>103.3</v>
      </c>
      <c r="I131">
        <v>98.4</v>
      </c>
      <c r="J131">
        <v>99.8</v>
      </c>
    </row>
    <row r="132" spans="1:10" x14ac:dyDescent="0.3">
      <c r="A132">
        <v>2015</v>
      </c>
      <c r="B132">
        <v>1</v>
      </c>
      <c r="C132" t="s">
        <v>28</v>
      </c>
      <c r="D132" t="s">
        <v>5</v>
      </c>
      <c r="E132" s="3">
        <v>9.0240000000000008E-3</v>
      </c>
      <c r="F132" s="3">
        <v>1.0897E-2</v>
      </c>
      <c r="G132">
        <v>78.400000000000006</v>
      </c>
      <c r="H132">
        <v>78.400000000000006</v>
      </c>
      <c r="I132">
        <v>86.7</v>
      </c>
      <c r="J132">
        <v>86.8</v>
      </c>
    </row>
    <row r="133" spans="1:10" x14ac:dyDescent="0.3">
      <c r="A133">
        <v>2015</v>
      </c>
      <c r="B133">
        <v>2</v>
      </c>
      <c r="C133" t="s">
        <v>28</v>
      </c>
      <c r="D133" t="s">
        <v>5</v>
      </c>
      <c r="E133" s="3">
        <v>1.65E-3</v>
      </c>
      <c r="F133" s="3">
        <v>1.273E-3</v>
      </c>
      <c r="G133">
        <v>78.5</v>
      </c>
      <c r="H133">
        <v>78.5</v>
      </c>
      <c r="I133">
        <v>86.3</v>
      </c>
      <c r="J133">
        <v>86.3</v>
      </c>
    </row>
    <row r="134" spans="1:10" x14ac:dyDescent="0.3">
      <c r="A134">
        <v>2015</v>
      </c>
      <c r="B134">
        <v>3</v>
      </c>
      <c r="C134" t="s">
        <v>28</v>
      </c>
      <c r="D134" t="s">
        <v>5</v>
      </c>
      <c r="E134" s="3">
        <v>6.1520000000000004E-3</v>
      </c>
      <c r="F134" s="3">
        <v>6.3290000000000004E-3</v>
      </c>
      <c r="G134">
        <v>79</v>
      </c>
      <c r="H134">
        <v>79</v>
      </c>
      <c r="I134">
        <v>85.9</v>
      </c>
      <c r="J134">
        <v>86</v>
      </c>
    </row>
    <row r="135" spans="1:10" x14ac:dyDescent="0.3">
      <c r="A135">
        <v>2015</v>
      </c>
      <c r="B135">
        <v>4</v>
      </c>
      <c r="C135" t="s">
        <v>28</v>
      </c>
      <c r="D135" t="s">
        <v>5</v>
      </c>
      <c r="E135" s="3">
        <v>4.2779999999999997E-3</v>
      </c>
      <c r="F135" s="3">
        <v>4.117E-3</v>
      </c>
      <c r="G135">
        <v>79.3</v>
      </c>
      <c r="H135">
        <v>79.3</v>
      </c>
      <c r="I135">
        <v>86.2</v>
      </c>
      <c r="J135">
        <v>86.2</v>
      </c>
    </row>
    <row r="136" spans="1:10" x14ac:dyDescent="0.3">
      <c r="A136">
        <v>2015</v>
      </c>
      <c r="B136">
        <v>5</v>
      </c>
      <c r="C136" t="s">
        <v>28</v>
      </c>
      <c r="D136" t="s">
        <v>5</v>
      </c>
      <c r="E136" s="3">
        <v>2.833E-3</v>
      </c>
      <c r="F136" s="3">
        <v>2.7629999999999998E-3</v>
      </c>
      <c r="G136">
        <v>79.5</v>
      </c>
      <c r="H136">
        <v>79.599999999999994</v>
      </c>
      <c r="I136">
        <v>86.2</v>
      </c>
      <c r="J136">
        <v>86.2</v>
      </c>
    </row>
    <row r="137" spans="1:10" x14ac:dyDescent="0.3">
      <c r="A137">
        <v>2015</v>
      </c>
      <c r="B137">
        <v>6</v>
      </c>
      <c r="C137" t="s">
        <v>28</v>
      </c>
      <c r="D137" t="s">
        <v>5</v>
      </c>
      <c r="E137" s="3">
        <v>7.5030000000000001E-3</v>
      </c>
      <c r="F137" s="3">
        <v>7.7520000000000002E-3</v>
      </c>
      <c r="G137">
        <v>80.099999999999994</v>
      </c>
      <c r="H137">
        <v>80.2</v>
      </c>
      <c r="I137">
        <v>86.6</v>
      </c>
      <c r="J137">
        <v>86.6</v>
      </c>
    </row>
    <row r="138" spans="1:10" x14ac:dyDescent="0.3">
      <c r="A138">
        <v>2015</v>
      </c>
      <c r="B138">
        <v>7</v>
      </c>
      <c r="C138" t="s">
        <v>28</v>
      </c>
      <c r="D138" t="s">
        <v>5</v>
      </c>
      <c r="E138" s="3">
        <v>7.9760000000000005E-3</v>
      </c>
      <c r="F138" s="3">
        <v>7.8110000000000002E-3</v>
      </c>
      <c r="G138">
        <v>80.8</v>
      </c>
      <c r="H138">
        <v>80.8</v>
      </c>
      <c r="I138">
        <v>87.1</v>
      </c>
      <c r="J138">
        <v>87.2</v>
      </c>
    </row>
    <row r="139" spans="1:10" x14ac:dyDescent="0.3">
      <c r="A139">
        <v>2015</v>
      </c>
      <c r="B139">
        <v>8</v>
      </c>
      <c r="C139" t="s">
        <v>28</v>
      </c>
      <c r="D139" t="s">
        <v>5</v>
      </c>
      <c r="E139" s="3">
        <v>3.4060000000000002E-3</v>
      </c>
      <c r="F139" s="3">
        <v>2.9640000000000001E-3</v>
      </c>
      <c r="G139">
        <v>81</v>
      </c>
      <c r="H139">
        <v>81</v>
      </c>
      <c r="I139">
        <v>87</v>
      </c>
      <c r="J139">
        <v>87</v>
      </c>
    </row>
    <row r="140" spans="1:10" x14ac:dyDescent="0.3">
      <c r="A140">
        <v>2015</v>
      </c>
      <c r="B140">
        <v>9</v>
      </c>
      <c r="C140" t="s">
        <v>28</v>
      </c>
      <c r="D140" t="s">
        <v>5</v>
      </c>
      <c r="E140" s="3">
        <v>2.9290000000000002E-3</v>
      </c>
      <c r="F140" s="3">
        <v>3.081E-3</v>
      </c>
      <c r="G140">
        <v>81.3</v>
      </c>
      <c r="H140">
        <v>81.3</v>
      </c>
      <c r="I140">
        <v>87.6</v>
      </c>
      <c r="J140">
        <v>87.6</v>
      </c>
    </row>
    <row r="141" spans="1:10" x14ac:dyDescent="0.3">
      <c r="A141">
        <v>2015</v>
      </c>
      <c r="B141">
        <v>10</v>
      </c>
      <c r="C141" t="s">
        <v>28</v>
      </c>
      <c r="D141" t="s">
        <v>5</v>
      </c>
      <c r="E141" s="3">
        <v>3.192E-3</v>
      </c>
      <c r="F141" s="3">
        <v>4.4510000000000001E-3</v>
      </c>
      <c r="G141">
        <v>81.5</v>
      </c>
      <c r="H141">
        <v>81.599999999999994</v>
      </c>
      <c r="I141">
        <v>87.8</v>
      </c>
      <c r="J141">
        <v>87.9</v>
      </c>
    </row>
    <row r="142" spans="1:10" x14ac:dyDescent="0.3">
      <c r="A142">
        <v>2015</v>
      </c>
      <c r="B142">
        <v>11</v>
      </c>
      <c r="C142" t="s">
        <v>28</v>
      </c>
      <c r="D142" t="s">
        <v>5</v>
      </c>
      <c r="E142" s="3">
        <v>3.9029999999999998E-3</v>
      </c>
      <c r="F142" s="3">
        <v>2.9859999999999999E-3</v>
      </c>
      <c r="G142">
        <v>81.900000000000006</v>
      </c>
      <c r="H142">
        <v>81.900000000000006</v>
      </c>
      <c r="I142">
        <v>88.4</v>
      </c>
      <c r="J142">
        <v>88.5</v>
      </c>
    </row>
    <row r="143" spans="1:10" x14ac:dyDescent="0.3">
      <c r="A143">
        <v>2015</v>
      </c>
      <c r="B143">
        <v>12</v>
      </c>
      <c r="C143" t="s">
        <v>28</v>
      </c>
      <c r="D143" t="s">
        <v>5</v>
      </c>
      <c r="E143" s="3">
        <v>9.2639999999999997E-3</v>
      </c>
      <c r="F143" s="3">
        <v>1.0005E-2</v>
      </c>
      <c r="G143">
        <v>82.6</v>
      </c>
      <c r="H143">
        <v>82.7</v>
      </c>
      <c r="I143">
        <v>89</v>
      </c>
      <c r="J143">
        <v>89.1</v>
      </c>
    </row>
    <row r="144" spans="1:10" x14ac:dyDescent="0.3">
      <c r="A144">
        <v>2016</v>
      </c>
      <c r="B144">
        <v>1</v>
      </c>
      <c r="C144" t="s">
        <v>28</v>
      </c>
      <c r="D144" t="s">
        <v>5</v>
      </c>
      <c r="E144" s="3">
        <v>6.5339999999999999E-3</v>
      </c>
      <c r="F144" s="3">
        <v>6.4660000000000004E-3</v>
      </c>
      <c r="G144">
        <v>83.2</v>
      </c>
      <c r="H144">
        <v>83.2</v>
      </c>
      <c r="I144">
        <v>90.1</v>
      </c>
      <c r="J144">
        <v>90.2</v>
      </c>
    </row>
    <row r="145" spans="1:10" x14ac:dyDescent="0.3">
      <c r="A145">
        <v>2016</v>
      </c>
      <c r="B145">
        <v>2</v>
      </c>
      <c r="C145" t="s">
        <v>28</v>
      </c>
      <c r="D145" t="s">
        <v>5</v>
      </c>
      <c r="E145" s="3">
        <v>1.6500999999999998E-2</v>
      </c>
      <c r="F145" s="3">
        <v>1.5862000000000001E-2</v>
      </c>
      <c r="G145">
        <v>84.5</v>
      </c>
      <c r="H145">
        <v>84.6</v>
      </c>
      <c r="I145">
        <v>90.9</v>
      </c>
      <c r="J145">
        <v>91</v>
      </c>
    </row>
    <row r="146" spans="1:10" x14ac:dyDescent="0.3">
      <c r="A146">
        <v>2016</v>
      </c>
      <c r="B146">
        <v>3</v>
      </c>
      <c r="C146" t="s">
        <v>28</v>
      </c>
      <c r="D146" t="s">
        <v>5</v>
      </c>
      <c r="E146" s="3">
        <v>2.2837E-2</v>
      </c>
      <c r="F146" s="3">
        <v>2.3438000000000001E-2</v>
      </c>
      <c r="G146">
        <v>86.5</v>
      </c>
      <c r="H146">
        <v>86.5</v>
      </c>
      <c r="I146">
        <v>92.7</v>
      </c>
      <c r="J146">
        <v>92.8</v>
      </c>
    </row>
    <row r="147" spans="1:10" x14ac:dyDescent="0.3">
      <c r="A147">
        <v>2016</v>
      </c>
      <c r="B147">
        <v>4</v>
      </c>
      <c r="C147" t="s">
        <v>28</v>
      </c>
      <c r="D147" t="s">
        <v>5</v>
      </c>
      <c r="E147" s="3">
        <v>2.7590000000000002E-3</v>
      </c>
      <c r="F147" s="3">
        <v>3.0170000000000002E-3</v>
      </c>
      <c r="G147">
        <v>86.7</v>
      </c>
      <c r="H147">
        <v>86.8</v>
      </c>
      <c r="I147">
        <v>92.7</v>
      </c>
      <c r="J147">
        <v>92.9</v>
      </c>
    </row>
    <row r="148" spans="1:10" x14ac:dyDescent="0.3">
      <c r="A148">
        <v>2016</v>
      </c>
      <c r="B148">
        <v>5</v>
      </c>
      <c r="C148" t="s">
        <v>28</v>
      </c>
      <c r="D148" t="s">
        <v>5</v>
      </c>
      <c r="E148" s="3">
        <v>3.7230000000000002E-3</v>
      </c>
      <c r="F148" s="3">
        <v>4.2009999999999999E-3</v>
      </c>
      <c r="G148">
        <v>87</v>
      </c>
      <c r="H148">
        <v>87.2</v>
      </c>
      <c r="I148">
        <v>92.7</v>
      </c>
      <c r="J148">
        <v>92.9</v>
      </c>
    </row>
    <row r="149" spans="1:10" x14ac:dyDescent="0.3">
      <c r="A149">
        <v>2016</v>
      </c>
      <c r="B149">
        <v>6</v>
      </c>
      <c r="C149" t="s">
        <v>28</v>
      </c>
      <c r="D149" t="s">
        <v>5</v>
      </c>
      <c r="E149" s="3">
        <v>2.3119999999999998E-3</v>
      </c>
      <c r="F149" s="3">
        <v>3.5460000000000001E-3</v>
      </c>
      <c r="G149">
        <v>87.2</v>
      </c>
      <c r="H149">
        <v>87.5</v>
      </c>
      <c r="I149">
        <v>92.7</v>
      </c>
      <c r="J149">
        <v>93</v>
      </c>
    </row>
    <row r="150" spans="1:10" x14ac:dyDescent="0.3">
      <c r="A150">
        <v>2016</v>
      </c>
      <c r="B150">
        <v>7</v>
      </c>
      <c r="C150" t="s">
        <v>28</v>
      </c>
      <c r="D150" t="s">
        <v>5</v>
      </c>
      <c r="E150" s="3">
        <v>2.0630000000000002E-3</v>
      </c>
      <c r="F150" s="3">
        <v>-1.22E-4</v>
      </c>
      <c r="G150">
        <v>87.4</v>
      </c>
      <c r="H150">
        <v>87.5</v>
      </c>
      <c r="I150">
        <v>93.2</v>
      </c>
      <c r="J150">
        <v>93.3</v>
      </c>
    </row>
    <row r="151" spans="1:10" x14ac:dyDescent="0.3">
      <c r="A151">
        <v>2016</v>
      </c>
      <c r="B151">
        <v>8</v>
      </c>
      <c r="C151" t="s">
        <v>28</v>
      </c>
      <c r="D151" t="s">
        <v>5</v>
      </c>
      <c r="E151" s="3">
        <v>2.1740000000000002E-3</v>
      </c>
      <c r="F151" s="3">
        <v>2.447E-3</v>
      </c>
      <c r="G151">
        <v>87.6</v>
      </c>
      <c r="H151">
        <v>87.7</v>
      </c>
      <c r="I151">
        <v>93.1</v>
      </c>
      <c r="J151">
        <v>93.2</v>
      </c>
    </row>
    <row r="152" spans="1:10" x14ac:dyDescent="0.3">
      <c r="A152">
        <v>2016</v>
      </c>
      <c r="B152">
        <v>9</v>
      </c>
      <c r="C152" t="s">
        <v>28</v>
      </c>
      <c r="D152" t="s">
        <v>5</v>
      </c>
      <c r="E152" s="3">
        <v>1.093E-3</v>
      </c>
      <c r="F152" s="3">
        <v>1.5039999999999999E-3</v>
      </c>
      <c r="G152">
        <v>87.7</v>
      </c>
      <c r="H152">
        <v>87.8</v>
      </c>
      <c r="I152">
        <v>92.8</v>
      </c>
      <c r="J152">
        <v>92.9</v>
      </c>
    </row>
    <row r="153" spans="1:10" x14ac:dyDescent="0.3">
      <c r="A153">
        <v>2016</v>
      </c>
      <c r="B153">
        <v>10</v>
      </c>
      <c r="C153" t="s">
        <v>28</v>
      </c>
      <c r="D153" t="s">
        <v>5</v>
      </c>
      <c r="E153" s="3">
        <v>2.2880000000000001E-3</v>
      </c>
      <c r="F153" s="3">
        <v>2.4629999999999999E-3</v>
      </c>
      <c r="G153">
        <v>87.9</v>
      </c>
      <c r="H153">
        <v>88</v>
      </c>
      <c r="I153">
        <v>93</v>
      </c>
      <c r="J153">
        <v>93.1</v>
      </c>
    </row>
    <row r="154" spans="1:10" x14ac:dyDescent="0.3">
      <c r="A154">
        <v>2016</v>
      </c>
      <c r="B154">
        <v>11</v>
      </c>
      <c r="C154" t="s">
        <v>28</v>
      </c>
      <c r="D154" t="s">
        <v>5</v>
      </c>
      <c r="E154" s="3">
        <v>4.4539999999999996E-3</v>
      </c>
      <c r="F154" s="3">
        <v>3.7000000000000002E-3</v>
      </c>
      <c r="G154">
        <v>88.3</v>
      </c>
      <c r="H154">
        <v>88.4</v>
      </c>
      <c r="I154">
        <v>93.4</v>
      </c>
      <c r="J154">
        <v>93.5</v>
      </c>
    </row>
    <row r="155" spans="1:10" x14ac:dyDescent="0.3">
      <c r="A155">
        <v>2016</v>
      </c>
      <c r="B155">
        <v>12</v>
      </c>
      <c r="C155" t="s">
        <v>28</v>
      </c>
      <c r="D155" t="s">
        <v>5</v>
      </c>
      <c r="E155" s="3">
        <v>2.0040000000000001E-3</v>
      </c>
      <c r="F155" s="3">
        <v>2.1280000000000001E-3</v>
      </c>
      <c r="G155">
        <v>88.5</v>
      </c>
      <c r="H155">
        <v>88.5</v>
      </c>
      <c r="I155">
        <v>93.5</v>
      </c>
      <c r="J155">
        <v>93.6</v>
      </c>
    </row>
    <row r="156" spans="1:10" x14ac:dyDescent="0.3">
      <c r="A156">
        <v>2017</v>
      </c>
      <c r="B156">
        <v>1</v>
      </c>
      <c r="C156" t="s">
        <v>28</v>
      </c>
      <c r="D156" t="s">
        <v>5</v>
      </c>
      <c r="E156" s="3">
        <v>6.2269999999999999E-3</v>
      </c>
      <c r="F156" s="3">
        <v>5.7819999999999998E-3</v>
      </c>
      <c r="G156">
        <v>89</v>
      </c>
      <c r="H156">
        <v>89.1</v>
      </c>
      <c r="I156">
        <v>94.6</v>
      </c>
      <c r="J156">
        <v>94.6</v>
      </c>
    </row>
    <row r="157" spans="1:10" x14ac:dyDescent="0.3">
      <c r="A157">
        <v>2017</v>
      </c>
      <c r="B157">
        <v>2</v>
      </c>
      <c r="C157" t="s">
        <v>28</v>
      </c>
      <c r="D157" t="s">
        <v>5</v>
      </c>
      <c r="E157" s="3">
        <v>3.359E-3</v>
      </c>
      <c r="F157" s="3">
        <v>2.9429999999999999E-3</v>
      </c>
      <c r="G157">
        <v>89.3</v>
      </c>
      <c r="H157">
        <v>89.3</v>
      </c>
      <c r="I157">
        <v>94.2</v>
      </c>
      <c r="J157">
        <v>94.3</v>
      </c>
    </row>
    <row r="158" spans="1:10" x14ac:dyDescent="0.3">
      <c r="A158">
        <v>2017</v>
      </c>
      <c r="B158">
        <v>3</v>
      </c>
      <c r="C158" t="s">
        <v>28</v>
      </c>
      <c r="D158" t="s">
        <v>5</v>
      </c>
      <c r="E158" s="3">
        <v>8.7639999999999992E-3</v>
      </c>
      <c r="F158" s="3">
        <v>8.4869999999999998E-3</v>
      </c>
      <c r="G158">
        <v>90.1</v>
      </c>
      <c r="H158">
        <v>90.1</v>
      </c>
      <c r="I158">
        <v>95</v>
      </c>
      <c r="J158">
        <v>95</v>
      </c>
    </row>
    <row r="159" spans="1:10" x14ac:dyDescent="0.3">
      <c r="A159">
        <v>2017</v>
      </c>
      <c r="B159">
        <v>4</v>
      </c>
      <c r="C159" t="s">
        <v>28</v>
      </c>
      <c r="D159" t="s">
        <v>5</v>
      </c>
      <c r="E159" s="3">
        <v>3.3170000000000001E-3</v>
      </c>
      <c r="F159" s="3">
        <v>3.7620000000000002E-3</v>
      </c>
      <c r="G159">
        <v>90.4</v>
      </c>
      <c r="H159">
        <v>90.4</v>
      </c>
      <c r="I159">
        <v>94.8</v>
      </c>
      <c r="J159">
        <v>94.9</v>
      </c>
    </row>
    <row r="160" spans="1:10" x14ac:dyDescent="0.3">
      <c r="A160">
        <v>2017</v>
      </c>
      <c r="B160">
        <v>5</v>
      </c>
      <c r="C160" t="s">
        <v>28</v>
      </c>
      <c r="D160" t="s">
        <v>5</v>
      </c>
      <c r="E160" s="3">
        <v>2.7085999999999999E-2</v>
      </c>
      <c r="F160" s="3">
        <v>2.6724000000000001E-2</v>
      </c>
      <c r="G160">
        <v>92.8</v>
      </c>
      <c r="H160">
        <v>92.8</v>
      </c>
      <c r="I160">
        <v>97.2</v>
      </c>
      <c r="J160">
        <v>97.2</v>
      </c>
    </row>
    <row r="161" spans="1:10" x14ac:dyDescent="0.3">
      <c r="A161">
        <v>2017</v>
      </c>
      <c r="B161">
        <v>6</v>
      </c>
      <c r="C161" t="s">
        <v>28</v>
      </c>
      <c r="D161" t="s">
        <v>5</v>
      </c>
      <c r="E161" s="3">
        <v>4.5659999999999997E-3</v>
      </c>
      <c r="F161" s="3">
        <v>5.3699999999999998E-3</v>
      </c>
      <c r="G161">
        <v>93.3</v>
      </c>
      <c r="H161">
        <v>93.3</v>
      </c>
      <c r="I161">
        <v>97.7</v>
      </c>
      <c r="J161">
        <v>97.7</v>
      </c>
    </row>
    <row r="162" spans="1:10" x14ac:dyDescent="0.3">
      <c r="A162">
        <v>2017</v>
      </c>
      <c r="B162">
        <v>7</v>
      </c>
      <c r="C162" t="s">
        <v>28</v>
      </c>
      <c r="D162" t="s">
        <v>5</v>
      </c>
      <c r="E162" s="3">
        <v>5.7270000000000003E-3</v>
      </c>
      <c r="F162" s="3">
        <v>5.548E-3</v>
      </c>
      <c r="G162">
        <v>93.8</v>
      </c>
      <c r="H162">
        <v>93.8</v>
      </c>
      <c r="I162">
        <v>98.2</v>
      </c>
      <c r="J162">
        <v>98.3</v>
      </c>
    </row>
    <row r="163" spans="1:10" x14ac:dyDescent="0.3">
      <c r="A163">
        <v>2017</v>
      </c>
      <c r="B163">
        <v>8</v>
      </c>
      <c r="C163" t="s">
        <v>28</v>
      </c>
      <c r="D163" t="s">
        <v>5</v>
      </c>
      <c r="E163" s="3">
        <v>1.0660000000000001E-3</v>
      </c>
      <c r="F163" s="3">
        <v>7.8100000000000001E-4</v>
      </c>
      <c r="G163">
        <v>93.9</v>
      </c>
      <c r="H163">
        <v>93.9</v>
      </c>
      <c r="I163">
        <v>98.1</v>
      </c>
      <c r="J163">
        <v>98.1</v>
      </c>
    </row>
    <row r="164" spans="1:10" x14ac:dyDescent="0.3">
      <c r="A164">
        <v>2017</v>
      </c>
      <c r="B164">
        <v>9</v>
      </c>
      <c r="C164" t="s">
        <v>28</v>
      </c>
      <c r="D164" t="s">
        <v>5</v>
      </c>
      <c r="E164" s="3">
        <v>9.2299999999999999E-4</v>
      </c>
      <c r="F164" s="3">
        <v>1.005E-3</v>
      </c>
      <c r="G164">
        <v>94</v>
      </c>
      <c r="H164">
        <v>94</v>
      </c>
      <c r="I164">
        <v>98.1</v>
      </c>
      <c r="J164">
        <v>98.1</v>
      </c>
    </row>
    <row r="165" spans="1:10" x14ac:dyDescent="0.3">
      <c r="A165">
        <v>2017</v>
      </c>
      <c r="B165">
        <v>10</v>
      </c>
      <c r="C165" t="s">
        <v>28</v>
      </c>
      <c r="D165" t="s">
        <v>5</v>
      </c>
      <c r="E165" s="3">
        <v>9.2680000000000002E-3</v>
      </c>
      <c r="F165" s="3">
        <v>1.0031999999999999E-2</v>
      </c>
      <c r="G165">
        <v>94.9</v>
      </c>
      <c r="H165">
        <v>95</v>
      </c>
      <c r="I165">
        <v>98.5</v>
      </c>
      <c r="J165">
        <v>98.6</v>
      </c>
    </row>
    <row r="166" spans="1:10" x14ac:dyDescent="0.3">
      <c r="A166">
        <v>2017</v>
      </c>
      <c r="B166">
        <v>11</v>
      </c>
      <c r="C166" t="s">
        <v>28</v>
      </c>
      <c r="D166" t="s">
        <v>5</v>
      </c>
      <c r="E166" s="3">
        <v>3.1259999999999999E-3</v>
      </c>
      <c r="F166" s="3">
        <v>3.7390000000000001E-3</v>
      </c>
      <c r="G166">
        <v>95.2</v>
      </c>
      <c r="H166">
        <v>95.3</v>
      </c>
      <c r="I166">
        <v>99</v>
      </c>
      <c r="J166">
        <v>99.1</v>
      </c>
    </row>
    <row r="167" spans="1:10" x14ac:dyDescent="0.3">
      <c r="A167">
        <v>2017</v>
      </c>
      <c r="B167">
        <v>12</v>
      </c>
      <c r="C167" t="s">
        <v>28</v>
      </c>
      <c r="D167" t="s">
        <v>5</v>
      </c>
      <c r="E167" s="3">
        <v>2.8549999999999999E-3</v>
      </c>
      <c r="F167" s="3">
        <v>3.999E-3</v>
      </c>
      <c r="G167">
        <v>95.4</v>
      </c>
      <c r="H167">
        <v>95.7</v>
      </c>
      <c r="I167">
        <v>99</v>
      </c>
      <c r="J167">
        <v>99.3</v>
      </c>
    </row>
    <row r="168" spans="1:10" x14ac:dyDescent="0.3">
      <c r="A168">
        <v>2018</v>
      </c>
      <c r="B168">
        <v>1</v>
      </c>
      <c r="C168" t="s">
        <v>28</v>
      </c>
      <c r="D168" t="s">
        <v>5</v>
      </c>
      <c r="E168" s="3">
        <v>2.6340000000000001E-3</v>
      </c>
      <c r="F168" s="3">
        <v>1.2409999999999999E-3</v>
      </c>
      <c r="G168">
        <v>95.7</v>
      </c>
      <c r="H168">
        <v>95.8</v>
      </c>
      <c r="I168">
        <v>99.3</v>
      </c>
      <c r="J168">
        <v>99.5</v>
      </c>
    </row>
    <row r="169" spans="1:10" x14ac:dyDescent="0.3">
      <c r="A169">
        <v>2018</v>
      </c>
      <c r="B169">
        <v>2</v>
      </c>
      <c r="C169" t="s">
        <v>28</v>
      </c>
      <c r="D169" t="s">
        <v>5</v>
      </c>
      <c r="E169" s="3">
        <v>2.983E-3</v>
      </c>
      <c r="F169" s="3">
        <v>2.4599999999999999E-3</v>
      </c>
      <c r="G169">
        <v>96</v>
      </c>
      <c r="H169">
        <v>96.1</v>
      </c>
      <c r="I169">
        <v>99</v>
      </c>
      <c r="J169">
        <v>99.1</v>
      </c>
    </row>
    <row r="170" spans="1:10" x14ac:dyDescent="0.3">
      <c r="A170">
        <v>2018</v>
      </c>
      <c r="B170">
        <v>3</v>
      </c>
      <c r="C170" t="s">
        <v>28</v>
      </c>
      <c r="D170" t="s">
        <v>5</v>
      </c>
      <c r="E170" s="3">
        <v>7.8130000000000005E-3</v>
      </c>
      <c r="F170" s="3">
        <v>7.5820000000000002E-3</v>
      </c>
      <c r="G170">
        <v>96.7</v>
      </c>
      <c r="H170">
        <v>96.8</v>
      </c>
      <c r="I170">
        <v>99.3</v>
      </c>
      <c r="J170">
        <v>99.3</v>
      </c>
    </row>
    <row r="171" spans="1:10" x14ac:dyDescent="0.3">
      <c r="A171">
        <v>2018</v>
      </c>
      <c r="B171">
        <v>4</v>
      </c>
      <c r="C171" t="s">
        <v>28</v>
      </c>
      <c r="D171" t="s">
        <v>5</v>
      </c>
      <c r="E171" s="3">
        <v>2.055E-3</v>
      </c>
      <c r="F171" s="3">
        <v>2.696E-3</v>
      </c>
      <c r="G171">
        <v>96.9</v>
      </c>
      <c r="H171">
        <v>97</v>
      </c>
      <c r="I171">
        <v>99.4</v>
      </c>
      <c r="J171">
        <v>99.6</v>
      </c>
    </row>
    <row r="172" spans="1:10" x14ac:dyDescent="0.3">
      <c r="A172">
        <v>2018</v>
      </c>
      <c r="B172">
        <v>5</v>
      </c>
      <c r="C172" t="s">
        <v>28</v>
      </c>
      <c r="D172" t="s">
        <v>5</v>
      </c>
      <c r="E172" s="3">
        <v>1.7306999999999999E-2</v>
      </c>
      <c r="F172" s="3">
        <v>1.6421999999999999E-2</v>
      </c>
      <c r="G172">
        <v>98.6</v>
      </c>
      <c r="H172">
        <v>98.6</v>
      </c>
      <c r="I172">
        <v>101.2</v>
      </c>
      <c r="J172">
        <v>101.3</v>
      </c>
    </row>
    <row r="173" spans="1:10" x14ac:dyDescent="0.3">
      <c r="A173">
        <v>2018</v>
      </c>
      <c r="B173">
        <v>6</v>
      </c>
      <c r="C173" t="s">
        <v>28</v>
      </c>
      <c r="D173" t="s">
        <v>5</v>
      </c>
      <c r="E173" s="3">
        <v>3.9150000000000001E-3</v>
      </c>
      <c r="F173" s="3">
        <v>4.2069999999999998E-3</v>
      </c>
      <c r="G173">
        <v>99</v>
      </c>
      <c r="H173">
        <v>99</v>
      </c>
      <c r="I173">
        <v>101</v>
      </c>
      <c r="J173">
        <v>101.1</v>
      </c>
    </row>
    <row r="174" spans="1:10" x14ac:dyDescent="0.3">
      <c r="A174">
        <v>2018</v>
      </c>
      <c r="B174">
        <v>7</v>
      </c>
      <c r="C174" t="s">
        <v>28</v>
      </c>
      <c r="D174" t="s">
        <v>5</v>
      </c>
      <c r="E174" s="3">
        <v>1.4270000000000001E-3</v>
      </c>
      <c r="F174" s="3">
        <v>1.588E-3</v>
      </c>
      <c r="G174">
        <v>99.1</v>
      </c>
      <c r="H174">
        <v>99.2</v>
      </c>
      <c r="I174">
        <v>101.1</v>
      </c>
      <c r="J174">
        <v>101.2</v>
      </c>
    </row>
    <row r="175" spans="1:10" x14ac:dyDescent="0.3">
      <c r="A175">
        <v>2018</v>
      </c>
      <c r="B175">
        <v>8</v>
      </c>
      <c r="C175" t="s">
        <v>28</v>
      </c>
      <c r="D175" t="s">
        <v>5</v>
      </c>
      <c r="E175" s="3">
        <v>2.8479999999999998E-3</v>
      </c>
      <c r="F175" s="3">
        <v>2.9889999999999999E-3</v>
      </c>
      <c r="G175">
        <v>99.4</v>
      </c>
      <c r="H175">
        <v>99.5</v>
      </c>
      <c r="I175">
        <v>101.2</v>
      </c>
      <c r="J175">
        <v>101.3</v>
      </c>
    </row>
    <row r="176" spans="1:10" x14ac:dyDescent="0.3">
      <c r="A176">
        <v>2018</v>
      </c>
      <c r="B176">
        <v>9</v>
      </c>
      <c r="C176" t="s">
        <v>28</v>
      </c>
      <c r="D176" t="s">
        <v>5</v>
      </c>
      <c r="E176" s="3">
        <v>2.1150000000000001E-3</v>
      </c>
      <c r="F176" s="3">
        <v>1.0319999999999999E-3</v>
      </c>
      <c r="G176">
        <v>99.6</v>
      </c>
      <c r="H176">
        <v>99.6</v>
      </c>
      <c r="I176">
        <v>101.2</v>
      </c>
      <c r="J176">
        <v>101.2</v>
      </c>
    </row>
    <row r="177" spans="1:10" x14ac:dyDescent="0.3">
      <c r="A177">
        <v>2018</v>
      </c>
      <c r="B177">
        <v>10</v>
      </c>
      <c r="C177" t="s">
        <v>28</v>
      </c>
      <c r="D177" t="s">
        <v>5</v>
      </c>
      <c r="E177" s="3">
        <v>1.4649999999999999E-3</v>
      </c>
      <c r="F177" s="3">
        <v>2.1289999999999998E-3</v>
      </c>
      <c r="G177">
        <v>99.8</v>
      </c>
      <c r="H177">
        <v>99.8</v>
      </c>
      <c r="I177">
        <v>100.7</v>
      </c>
      <c r="J177">
        <v>100.8</v>
      </c>
    </row>
    <row r="178" spans="1:10" x14ac:dyDescent="0.3">
      <c r="A178">
        <v>2018</v>
      </c>
      <c r="B178">
        <v>11</v>
      </c>
      <c r="C178" t="s">
        <v>28</v>
      </c>
      <c r="D178" t="s">
        <v>5</v>
      </c>
      <c r="E178" s="3">
        <v>1.2520000000000001E-3</v>
      </c>
      <c r="F178" s="3">
        <v>1.248E-3</v>
      </c>
      <c r="G178">
        <v>99.9</v>
      </c>
      <c r="H178">
        <v>99.9</v>
      </c>
      <c r="I178">
        <v>100.6</v>
      </c>
      <c r="J178">
        <v>100.7</v>
      </c>
    </row>
    <row r="179" spans="1:10" x14ac:dyDescent="0.3">
      <c r="A179">
        <v>2018</v>
      </c>
      <c r="B179">
        <v>12</v>
      </c>
      <c r="C179" t="s">
        <v>28</v>
      </c>
      <c r="D179" t="s">
        <v>5</v>
      </c>
      <c r="E179" s="3">
        <v>1.225E-3</v>
      </c>
      <c r="F179" s="3">
        <v>5.8699999999999996E-4</v>
      </c>
      <c r="G179">
        <v>100</v>
      </c>
      <c r="H179">
        <v>100</v>
      </c>
      <c r="I179">
        <v>100</v>
      </c>
      <c r="J179">
        <v>100</v>
      </c>
    </row>
    <row r="180" spans="1:10" x14ac:dyDescent="0.3">
      <c r="A180">
        <v>2019</v>
      </c>
      <c r="B180">
        <v>1</v>
      </c>
      <c r="C180" t="s">
        <v>28</v>
      </c>
      <c r="D180" t="s">
        <v>5</v>
      </c>
      <c r="E180" s="3">
        <v>3.0860000000000002E-3</v>
      </c>
      <c r="F180" s="3">
        <v>3.656E-3</v>
      </c>
      <c r="G180">
        <v>100.3</v>
      </c>
      <c r="H180">
        <v>100.4</v>
      </c>
      <c r="I180">
        <v>100.7</v>
      </c>
      <c r="J180">
        <v>100.8</v>
      </c>
    </row>
    <row r="181" spans="1:10" x14ac:dyDescent="0.3">
      <c r="A181">
        <v>2019</v>
      </c>
      <c r="B181">
        <v>2</v>
      </c>
      <c r="C181" t="s">
        <v>28</v>
      </c>
      <c r="D181" t="s">
        <v>5</v>
      </c>
      <c r="E181" s="3">
        <v>1.018E-3</v>
      </c>
      <c r="F181" s="3">
        <v>5.4199999999999995E-4</v>
      </c>
      <c r="G181">
        <v>100.4</v>
      </c>
      <c r="H181">
        <v>100.4</v>
      </c>
      <c r="I181">
        <v>100.6</v>
      </c>
      <c r="J181">
        <v>100.6</v>
      </c>
    </row>
    <row r="182" spans="1:10" x14ac:dyDescent="0.3">
      <c r="A182">
        <v>2019</v>
      </c>
      <c r="B182">
        <v>3</v>
      </c>
      <c r="C182" t="s">
        <v>28</v>
      </c>
      <c r="D182" t="s">
        <v>5</v>
      </c>
      <c r="E182" s="3">
        <v>5.8859999999999997E-3</v>
      </c>
      <c r="F182" s="3">
        <v>6.5209999999999999E-3</v>
      </c>
      <c r="G182">
        <v>101</v>
      </c>
      <c r="H182">
        <v>101.1</v>
      </c>
      <c r="I182">
        <v>100.7</v>
      </c>
      <c r="J182">
        <v>100.8</v>
      </c>
    </row>
    <row r="183" spans="1:10" x14ac:dyDescent="0.3">
      <c r="A183">
        <v>2019</v>
      </c>
      <c r="B183">
        <v>4</v>
      </c>
      <c r="C183" t="s">
        <v>28</v>
      </c>
      <c r="D183" t="s">
        <v>5</v>
      </c>
      <c r="E183" s="3">
        <v>5.3239999999999997E-3</v>
      </c>
      <c r="F183" s="3">
        <v>5.62E-3</v>
      </c>
      <c r="G183">
        <v>101.5</v>
      </c>
      <c r="H183">
        <v>101.6</v>
      </c>
      <c r="I183">
        <v>100.9</v>
      </c>
      <c r="J183">
        <v>101</v>
      </c>
    </row>
    <row r="184" spans="1:10" x14ac:dyDescent="0.3">
      <c r="A184">
        <v>2019</v>
      </c>
      <c r="B184">
        <v>5</v>
      </c>
      <c r="C184" t="s">
        <v>28</v>
      </c>
      <c r="D184" t="s">
        <v>5</v>
      </c>
      <c r="E184" s="3">
        <v>6.3590000000000001E-3</v>
      </c>
      <c r="F184" s="3">
        <v>5.3489999999999996E-3</v>
      </c>
      <c r="G184">
        <v>102.2</v>
      </c>
      <c r="H184">
        <v>102.2</v>
      </c>
      <c r="I184">
        <v>101.3</v>
      </c>
      <c r="J184">
        <v>101.3</v>
      </c>
    </row>
    <row r="185" spans="1:10" x14ac:dyDescent="0.3">
      <c r="A185">
        <v>2019</v>
      </c>
      <c r="B185">
        <v>6</v>
      </c>
      <c r="C185" t="s">
        <v>28</v>
      </c>
      <c r="D185" t="s">
        <v>5</v>
      </c>
      <c r="E185" s="3">
        <v>4.4879999999999998E-3</v>
      </c>
      <c r="F185" s="3">
        <v>3.9789999999999999E-3</v>
      </c>
      <c r="G185">
        <v>102.6</v>
      </c>
      <c r="H185">
        <v>102.6</v>
      </c>
      <c r="I185">
        <v>101.4</v>
      </c>
      <c r="J185">
        <v>101.3</v>
      </c>
    </row>
    <row r="186" spans="1:10" x14ac:dyDescent="0.3">
      <c r="A186">
        <v>2019</v>
      </c>
      <c r="B186">
        <v>7</v>
      </c>
      <c r="C186" t="s">
        <v>28</v>
      </c>
      <c r="D186" t="s">
        <v>5</v>
      </c>
      <c r="E186" s="3">
        <v>2.153E-3</v>
      </c>
      <c r="F186" s="3">
        <v>3.1930000000000001E-3</v>
      </c>
      <c r="G186">
        <v>102.9</v>
      </c>
      <c r="H186">
        <v>102.9</v>
      </c>
      <c r="I186">
        <v>101.8</v>
      </c>
      <c r="J186">
        <v>101.8</v>
      </c>
    </row>
    <row r="187" spans="1:10" x14ac:dyDescent="0.3">
      <c r="A187">
        <v>2019</v>
      </c>
      <c r="B187">
        <v>8</v>
      </c>
      <c r="C187" t="s">
        <v>28</v>
      </c>
      <c r="D187" t="s">
        <v>5</v>
      </c>
      <c r="E187" s="3">
        <v>2.6879999999999999E-3</v>
      </c>
      <c r="F187" s="3">
        <v>2.4039999999999999E-3</v>
      </c>
      <c r="G187">
        <v>103.1</v>
      </c>
      <c r="H187">
        <v>103.2</v>
      </c>
      <c r="I187">
        <v>101.8</v>
      </c>
      <c r="J187">
        <v>101.8</v>
      </c>
    </row>
    <row r="188" spans="1:10" x14ac:dyDescent="0.3">
      <c r="A188">
        <v>2019</v>
      </c>
      <c r="B188">
        <v>9</v>
      </c>
      <c r="C188" t="s">
        <v>28</v>
      </c>
      <c r="D188" t="s">
        <v>5</v>
      </c>
      <c r="E188" s="3">
        <v>3.8000000000000002E-4</v>
      </c>
      <c r="F188" s="3">
        <v>1.1950000000000001E-3</v>
      </c>
      <c r="G188">
        <v>103.2</v>
      </c>
      <c r="H188">
        <v>103.3</v>
      </c>
      <c r="I188">
        <v>101.7</v>
      </c>
      <c r="J188">
        <v>101.8</v>
      </c>
    </row>
    <row r="189" spans="1:10" x14ac:dyDescent="0.3">
      <c r="A189">
        <v>2019</v>
      </c>
      <c r="B189">
        <v>10</v>
      </c>
      <c r="C189" t="s">
        <v>28</v>
      </c>
      <c r="D189" t="s">
        <v>5</v>
      </c>
      <c r="E189" s="3">
        <v>2.2460000000000002E-3</v>
      </c>
      <c r="F189" s="3">
        <v>3.137E-3</v>
      </c>
      <c r="G189">
        <v>103.4</v>
      </c>
      <c r="H189">
        <v>103.6</v>
      </c>
      <c r="I189">
        <v>101.6</v>
      </c>
      <c r="J189">
        <v>101.8</v>
      </c>
    </row>
    <row r="190" spans="1:10" x14ac:dyDescent="0.3">
      <c r="A190">
        <v>2019</v>
      </c>
      <c r="B190">
        <v>11</v>
      </c>
      <c r="C190" t="s">
        <v>28</v>
      </c>
      <c r="D190" t="s">
        <v>5</v>
      </c>
      <c r="E190" s="3">
        <v>2.7260000000000001E-3</v>
      </c>
      <c r="F190" s="3">
        <v>1.2819999999999999E-3</v>
      </c>
      <c r="G190">
        <v>103.7</v>
      </c>
      <c r="H190">
        <v>103.7</v>
      </c>
      <c r="I190">
        <v>101.7</v>
      </c>
      <c r="J190">
        <v>101.8</v>
      </c>
    </row>
    <row r="191" spans="1:10" x14ac:dyDescent="0.3">
      <c r="A191">
        <v>2019</v>
      </c>
      <c r="B191">
        <v>12</v>
      </c>
      <c r="C191" t="s">
        <v>28</v>
      </c>
      <c r="D191" t="s">
        <v>5</v>
      </c>
      <c r="E191" s="3">
        <v>4.1619999999999999E-3</v>
      </c>
      <c r="F191" s="3">
        <v>3.3440000000000002E-3</v>
      </c>
      <c r="G191">
        <v>104.1</v>
      </c>
      <c r="H191">
        <v>104.1</v>
      </c>
      <c r="I191">
        <v>102.1</v>
      </c>
      <c r="J191">
        <v>102</v>
      </c>
    </row>
    <row r="192" spans="1:10" x14ac:dyDescent="0.3">
      <c r="A192">
        <v>2020</v>
      </c>
      <c r="B192">
        <v>1</v>
      </c>
      <c r="C192" t="s">
        <v>28</v>
      </c>
      <c r="D192" t="s">
        <v>5</v>
      </c>
      <c r="E192" s="3">
        <v>8.9169999999999996E-3</v>
      </c>
      <c r="F192" s="3">
        <v>1.0036E-2</v>
      </c>
      <c r="G192">
        <v>105.1</v>
      </c>
      <c r="H192">
        <v>105.1</v>
      </c>
      <c r="I192">
        <v>103.7</v>
      </c>
      <c r="J192">
        <v>103.8</v>
      </c>
    </row>
    <row r="193" spans="1:10" x14ac:dyDescent="0.3">
      <c r="A193">
        <v>2020</v>
      </c>
      <c r="B193">
        <v>2</v>
      </c>
      <c r="C193" t="s">
        <v>28</v>
      </c>
      <c r="D193" t="s">
        <v>5</v>
      </c>
      <c r="E193" s="3">
        <v>2.5010000000000002E-3</v>
      </c>
      <c r="F193" s="3">
        <v>4.3299999999999996E-3</v>
      </c>
      <c r="G193">
        <v>105.3</v>
      </c>
      <c r="H193">
        <v>105.6</v>
      </c>
      <c r="I193">
        <v>103.1</v>
      </c>
      <c r="J193">
        <v>103.3</v>
      </c>
    </row>
    <row r="194" spans="1:10" x14ac:dyDescent="0.3">
      <c r="A194">
        <v>2020</v>
      </c>
      <c r="B194">
        <v>3</v>
      </c>
      <c r="C194" t="s">
        <v>28</v>
      </c>
      <c r="D194" t="s">
        <v>5</v>
      </c>
      <c r="E194" s="3">
        <v>5.6379999999999998E-3</v>
      </c>
      <c r="F194" s="3">
        <v>3.9319999999999997E-3</v>
      </c>
      <c r="G194">
        <v>105.9</v>
      </c>
      <c r="H194">
        <v>106</v>
      </c>
      <c r="I194">
        <v>103.4</v>
      </c>
      <c r="J194">
        <v>103.5</v>
      </c>
    </row>
    <row r="195" spans="1:10" x14ac:dyDescent="0.3">
      <c r="A195">
        <v>2020</v>
      </c>
      <c r="B195">
        <v>4</v>
      </c>
      <c r="C195" t="s">
        <v>28</v>
      </c>
      <c r="D195" t="s">
        <v>5</v>
      </c>
      <c r="E195" s="3">
        <v>5.5950000000000001E-3</v>
      </c>
      <c r="F195" s="3">
        <v>6.7780000000000002E-3</v>
      </c>
      <c r="G195">
        <v>106.5</v>
      </c>
      <c r="H195">
        <v>106.7</v>
      </c>
      <c r="I195">
        <v>103.5</v>
      </c>
      <c r="J195">
        <v>103.7</v>
      </c>
    </row>
    <row r="196" spans="1:10" x14ac:dyDescent="0.3">
      <c r="A196">
        <v>2020</v>
      </c>
      <c r="B196">
        <v>5</v>
      </c>
      <c r="C196" t="s">
        <v>28</v>
      </c>
      <c r="D196" t="s">
        <v>5</v>
      </c>
      <c r="E196" s="3">
        <v>1.928E-3</v>
      </c>
      <c r="F196" s="3">
        <v>1.9550000000000001E-3</v>
      </c>
      <c r="G196">
        <v>106.7</v>
      </c>
      <c r="H196">
        <v>106.9</v>
      </c>
      <c r="I196">
        <v>103.1</v>
      </c>
      <c r="J196">
        <v>103.3</v>
      </c>
    </row>
    <row r="197" spans="1:10" x14ac:dyDescent="0.3">
      <c r="A197">
        <v>2015</v>
      </c>
      <c r="B197">
        <v>1</v>
      </c>
      <c r="C197" t="s">
        <v>28</v>
      </c>
      <c r="D197" t="s">
        <v>8</v>
      </c>
      <c r="E197" s="3">
        <v>2.1699999999999999E-4</v>
      </c>
      <c r="F197" s="3">
        <v>-0.111924</v>
      </c>
      <c r="G197">
        <v>75.599999999999994</v>
      </c>
      <c r="H197">
        <v>64.599999999999994</v>
      </c>
      <c r="I197">
        <v>83.6</v>
      </c>
      <c r="J197">
        <v>71.400000000000006</v>
      </c>
    </row>
    <row r="198" spans="1:10" x14ac:dyDescent="0.3">
      <c r="A198">
        <v>2015</v>
      </c>
      <c r="B198">
        <v>2</v>
      </c>
      <c r="C198" t="s">
        <v>28</v>
      </c>
      <c r="D198" t="s">
        <v>8</v>
      </c>
      <c r="E198" s="3">
        <v>5.4699999999999996E-4</v>
      </c>
      <c r="F198" s="3">
        <v>6.4620999999999998E-2</v>
      </c>
      <c r="G198">
        <v>75.599999999999994</v>
      </c>
      <c r="H198">
        <v>68.7</v>
      </c>
      <c r="I198">
        <v>83.1</v>
      </c>
      <c r="J198">
        <v>75.5</v>
      </c>
    </row>
    <row r="199" spans="1:10" x14ac:dyDescent="0.3">
      <c r="A199">
        <v>2015</v>
      </c>
      <c r="B199">
        <v>3</v>
      </c>
      <c r="C199" t="s">
        <v>28</v>
      </c>
      <c r="D199" t="s">
        <v>8</v>
      </c>
      <c r="E199" s="3">
        <v>3.77E-4</v>
      </c>
      <c r="F199" s="3">
        <v>1.0610000000000001E-3</v>
      </c>
      <c r="G199">
        <v>75.7</v>
      </c>
      <c r="H199">
        <v>68.8</v>
      </c>
      <c r="I199">
        <v>82.3</v>
      </c>
      <c r="J199">
        <v>74.900000000000006</v>
      </c>
    </row>
    <row r="200" spans="1:10" x14ac:dyDescent="0.3">
      <c r="A200">
        <v>2015</v>
      </c>
      <c r="B200">
        <v>4</v>
      </c>
      <c r="C200" t="s">
        <v>28</v>
      </c>
      <c r="D200" t="s">
        <v>8</v>
      </c>
      <c r="E200" s="3">
        <v>3.3509999999999998E-3</v>
      </c>
      <c r="F200" s="3">
        <v>4.0140000000000002E-3</v>
      </c>
      <c r="G200">
        <v>75.900000000000006</v>
      </c>
      <c r="H200">
        <v>69.099999999999994</v>
      </c>
      <c r="I200">
        <v>82.5</v>
      </c>
      <c r="J200">
        <v>75</v>
      </c>
    </row>
    <row r="201" spans="1:10" x14ac:dyDescent="0.3">
      <c r="A201">
        <v>2015</v>
      </c>
      <c r="B201">
        <v>5</v>
      </c>
      <c r="C201" t="s">
        <v>28</v>
      </c>
      <c r="D201" t="s">
        <v>8</v>
      </c>
      <c r="E201" s="3">
        <v>1.6000000000000001E-4</v>
      </c>
      <c r="F201" s="3">
        <v>-2.33E-4</v>
      </c>
      <c r="G201">
        <v>75.900000000000006</v>
      </c>
      <c r="H201">
        <v>69.099999999999994</v>
      </c>
      <c r="I201">
        <v>82.3</v>
      </c>
      <c r="J201">
        <v>74.8</v>
      </c>
    </row>
    <row r="202" spans="1:10" x14ac:dyDescent="0.3">
      <c r="A202">
        <v>2015</v>
      </c>
      <c r="B202">
        <v>6</v>
      </c>
      <c r="C202" t="s">
        <v>28</v>
      </c>
      <c r="D202" t="s">
        <v>8</v>
      </c>
      <c r="E202" s="3">
        <v>6.1700000000000004E-4</v>
      </c>
      <c r="F202" s="3">
        <v>2.2929999999999999E-3</v>
      </c>
      <c r="G202">
        <v>76</v>
      </c>
      <c r="H202">
        <v>69.2</v>
      </c>
      <c r="I202">
        <v>82.1</v>
      </c>
      <c r="J202">
        <v>74.8</v>
      </c>
    </row>
    <row r="203" spans="1:10" x14ac:dyDescent="0.3">
      <c r="A203">
        <v>2015</v>
      </c>
      <c r="B203">
        <v>7</v>
      </c>
      <c r="C203" t="s">
        <v>28</v>
      </c>
      <c r="D203" t="s">
        <v>8</v>
      </c>
      <c r="E203" s="3">
        <v>2.2300000000000002E-3</v>
      </c>
      <c r="F203" s="3">
        <v>4.6779999999999999E-3</v>
      </c>
      <c r="G203">
        <v>76.099999999999994</v>
      </c>
      <c r="H203">
        <v>69.5</v>
      </c>
      <c r="I203">
        <v>82.1</v>
      </c>
      <c r="J203">
        <v>75</v>
      </c>
    </row>
    <row r="204" spans="1:10" x14ac:dyDescent="0.3">
      <c r="A204">
        <v>2015</v>
      </c>
      <c r="B204">
        <v>8</v>
      </c>
      <c r="C204" t="s">
        <v>28</v>
      </c>
      <c r="D204" t="s">
        <v>8</v>
      </c>
      <c r="E204" s="3">
        <v>2.5230000000000001E-3</v>
      </c>
      <c r="F204" s="3">
        <v>1.8439999999999999E-3</v>
      </c>
      <c r="G204">
        <v>76.3</v>
      </c>
      <c r="H204">
        <v>69.7</v>
      </c>
      <c r="I204">
        <v>81.900000000000006</v>
      </c>
      <c r="J204">
        <v>74.8</v>
      </c>
    </row>
    <row r="205" spans="1:10" x14ac:dyDescent="0.3">
      <c r="A205">
        <v>2015</v>
      </c>
      <c r="B205">
        <v>9</v>
      </c>
      <c r="C205" t="s">
        <v>28</v>
      </c>
      <c r="D205" t="s">
        <v>8</v>
      </c>
      <c r="E205" s="3">
        <v>5.5900000000000004E-3</v>
      </c>
      <c r="F205" s="3">
        <v>6.7840000000000001E-3</v>
      </c>
      <c r="G205">
        <v>76.8</v>
      </c>
      <c r="H205">
        <v>70.099999999999994</v>
      </c>
      <c r="I205">
        <v>82.7</v>
      </c>
      <c r="J205">
        <v>75.599999999999994</v>
      </c>
    </row>
    <row r="206" spans="1:10" x14ac:dyDescent="0.3">
      <c r="A206">
        <v>2015</v>
      </c>
      <c r="B206">
        <v>10</v>
      </c>
      <c r="C206" t="s">
        <v>28</v>
      </c>
      <c r="D206" t="s">
        <v>8</v>
      </c>
      <c r="E206" s="3">
        <v>-2.5200000000000001E-3</v>
      </c>
      <c r="F206" s="3">
        <v>-5.9800000000000001E-4</v>
      </c>
      <c r="G206">
        <v>76.599999999999994</v>
      </c>
      <c r="H206">
        <v>70.099999999999994</v>
      </c>
      <c r="I206">
        <v>82.4</v>
      </c>
      <c r="J206">
        <v>75.5</v>
      </c>
    </row>
    <row r="207" spans="1:10" x14ac:dyDescent="0.3">
      <c r="A207">
        <v>2015</v>
      </c>
      <c r="B207">
        <v>11</v>
      </c>
      <c r="C207" t="s">
        <v>28</v>
      </c>
      <c r="D207" t="s">
        <v>8</v>
      </c>
      <c r="E207" s="3">
        <v>3.5982E-2</v>
      </c>
      <c r="F207" s="3">
        <v>4.2721000000000002E-2</v>
      </c>
      <c r="G207">
        <v>79.3</v>
      </c>
      <c r="H207">
        <v>73.099999999999994</v>
      </c>
      <c r="I207">
        <v>85.7</v>
      </c>
      <c r="J207">
        <v>79</v>
      </c>
    </row>
    <row r="208" spans="1:10" x14ac:dyDescent="0.3">
      <c r="A208">
        <v>2015</v>
      </c>
      <c r="B208">
        <v>12</v>
      </c>
      <c r="C208" t="s">
        <v>28</v>
      </c>
      <c r="D208" t="s">
        <v>8</v>
      </c>
      <c r="E208" s="3">
        <v>3.9801000000000003E-2</v>
      </c>
      <c r="F208" s="3">
        <v>0.122712</v>
      </c>
      <c r="G208">
        <v>82.5</v>
      </c>
      <c r="H208">
        <v>82.1</v>
      </c>
      <c r="I208">
        <v>88.8</v>
      </c>
      <c r="J208">
        <v>88.4</v>
      </c>
    </row>
    <row r="209" spans="1:10" x14ac:dyDescent="0.3">
      <c r="A209">
        <v>2016</v>
      </c>
      <c r="B209">
        <v>1</v>
      </c>
      <c r="C209" t="s">
        <v>28</v>
      </c>
      <c r="D209" t="s">
        <v>8</v>
      </c>
      <c r="E209" s="3">
        <v>6.1320000000000003E-3</v>
      </c>
      <c r="F209" s="3">
        <v>-0.107179</v>
      </c>
      <c r="G209">
        <v>83</v>
      </c>
      <c r="H209">
        <v>73.3</v>
      </c>
      <c r="I209">
        <v>89.9</v>
      </c>
      <c r="J209">
        <v>79.400000000000006</v>
      </c>
    </row>
    <row r="210" spans="1:10" x14ac:dyDescent="0.3">
      <c r="A210">
        <v>2016</v>
      </c>
      <c r="B210">
        <v>2</v>
      </c>
      <c r="C210" t="s">
        <v>28</v>
      </c>
      <c r="D210" t="s">
        <v>8</v>
      </c>
      <c r="E210" s="3">
        <v>6.7199999999999996E-4</v>
      </c>
      <c r="F210" s="3">
        <v>6.8096000000000004E-2</v>
      </c>
      <c r="G210">
        <v>83</v>
      </c>
      <c r="H210">
        <v>78.3</v>
      </c>
      <c r="I210">
        <v>89.3</v>
      </c>
      <c r="J210">
        <v>84.2</v>
      </c>
    </row>
    <row r="211" spans="1:10" x14ac:dyDescent="0.3">
      <c r="A211">
        <v>2016</v>
      </c>
      <c r="B211">
        <v>3</v>
      </c>
      <c r="C211" t="s">
        <v>28</v>
      </c>
      <c r="D211" t="s">
        <v>8</v>
      </c>
      <c r="E211" s="3">
        <v>5.1900000000000004E-4</v>
      </c>
      <c r="F211" s="3">
        <v>1.271E-3</v>
      </c>
      <c r="G211">
        <v>83.1</v>
      </c>
      <c r="H211">
        <v>78.400000000000006</v>
      </c>
      <c r="I211">
        <v>89.1</v>
      </c>
      <c r="J211">
        <v>84</v>
      </c>
    </row>
    <row r="212" spans="1:10" x14ac:dyDescent="0.3">
      <c r="A212">
        <v>2016</v>
      </c>
      <c r="B212">
        <v>4</v>
      </c>
      <c r="C212" t="s">
        <v>28</v>
      </c>
      <c r="D212" t="s">
        <v>8</v>
      </c>
      <c r="E212" s="3">
        <v>3.0699999999999998E-4</v>
      </c>
      <c r="F212" s="3">
        <v>4.7720000000000002E-3</v>
      </c>
      <c r="G212">
        <v>83.1</v>
      </c>
      <c r="H212">
        <v>78.7</v>
      </c>
      <c r="I212">
        <v>88.9</v>
      </c>
      <c r="J212">
        <v>84.2</v>
      </c>
    </row>
    <row r="213" spans="1:10" x14ac:dyDescent="0.3">
      <c r="A213">
        <v>2016</v>
      </c>
      <c r="B213">
        <v>5</v>
      </c>
      <c r="C213" t="s">
        <v>28</v>
      </c>
      <c r="D213" t="s">
        <v>8</v>
      </c>
      <c r="E213" s="3">
        <v>5.0199999999999995E-4</v>
      </c>
      <c r="F213" s="3">
        <v>5.2399999999999999E-3</v>
      </c>
      <c r="G213">
        <v>83.2</v>
      </c>
      <c r="H213">
        <v>79.099999999999994</v>
      </c>
      <c r="I213">
        <v>88.6</v>
      </c>
      <c r="J213">
        <v>84.3</v>
      </c>
    </row>
    <row r="214" spans="1:10" x14ac:dyDescent="0.3">
      <c r="A214">
        <v>2016</v>
      </c>
      <c r="B214">
        <v>6</v>
      </c>
      <c r="C214" t="s">
        <v>28</v>
      </c>
      <c r="D214" t="s">
        <v>8</v>
      </c>
      <c r="E214" s="3">
        <v>3.5777999999999997E-2</v>
      </c>
      <c r="F214" s="3">
        <v>3.6255999999999997E-2</v>
      </c>
      <c r="G214">
        <v>86.1</v>
      </c>
      <c r="H214">
        <v>82</v>
      </c>
      <c r="I214">
        <v>91.6</v>
      </c>
      <c r="J214">
        <v>87.2</v>
      </c>
    </row>
    <row r="215" spans="1:10" x14ac:dyDescent="0.3">
      <c r="A215">
        <v>2016</v>
      </c>
      <c r="B215">
        <v>7</v>
      </c>
      <c r="C215" t="s">
        <v>28</v>
      </c>
      <c r="D215" t="s">
        <v>8</v>
      </c>
      <c r="E215" s="3">
        <v>5.0805000000000003E-2</v>
      </c>
      <c r="F215" s="3">
        <v>5.9983000000000002E-2</v>
      </c>
      <c r="G215">
        <v>90.5</v>
      </c>
      <c r="H215">
        <v>86.9</v>
      </c>
      <c r="I215">
        <v>96.5</v>
      </c>
      <c r="J215">
        <v>92.7</v>
      </c>
    </row>
    <row r="216" spans="1:10" x14ac:dyDescent="0.3">
      <c r="A216">
        <v>2016</v>
      </c>
      <c r="B216">
        <v>8</v>
      </c>
      <c r="C216" t="s">
        <v>28</v>
      </c>
      <c r="D216" t="s">
        <v>8</v>
      </c>
      <c r="E216" s="3">
        <v>5.2999999999999998E-4</v>
      </c>
      <c r="F216" s="3">
        <v>3.7529999999999998E-3</v>
      </c>
      <c r="G216">
        <v>90.6</v>
      </c>
      <c r="H216">
        <v>87.3</v>
      </c>
      <c r="I216">
        <v>96.3</v>
      </c>
      <c r="J216">
        <v>92.8</v>
      </c>
    </row>
    <row r="217" spans="1:10" x14ac:dyDescent="0.3">
      <c r="A217">
        <v>2016</v>
      </c>
      <c r="B217">
        <v>9</v>
      </c>
      <c r="C217" t="s">
        <v>28</v>
      </c>
      <c r="D217" t="s">
        <v>8</v>
      </c>
      <c r="E217" s="3">
        <v>1.0139999999999999E-3</v>
      </c>
      <c r="F217" s="3">
        <v>2.7910000000000001E-3</v>
      </c>
      <c r="G217">
        <v>90.6</v>
      </c>
      <c r="H217">
        <v>87.5</v>
      </c>
      <c r="I217">
        <v>95.9</v>
      </c>
      <c r="J217">
        <v>92.6</v>
      </c>
    </row>
    <row r="218" spans="1:10" x14ac:dyDescent="0.3">
      <c r="A218">
        <v>2016</v>
      </c>
      <c r="B218">
        <v>10</v>
      </c>
      <c r="C218" t="s">
        <v>28</v>
      </c>
      <c r="D218" t="s">
        <v>8</v>
      </c>
      <c r="E218" s="3">
        <v>2.8299999999999999E-4</v>
      </c>
      <c r="F218" s="3">
        <v>7.3099999999999999E-4</v>
      </c>
      <c r="G218">
        <v>90.7</v>
      </c>
      <c r="H218">
        <v>87.6</v>
      </c>
      <c r="I218">
        <v>95.9</v>
      </c>
      <c r="J218">
        <v>92.6</v>
      </c>
    </row>
    <row r="219" spans="1:10" x14ac:dyDescent="0.3">
      <c r="A219">
        <v>2016</v>
      </c>
      <c r="B219">
        <v>11</v>
      </c>
      <c r="C219" t="s">
        <v>28</v>
      </c>
      <c r="D219" t="s">
        <v>8</v>
      </c>
      <c r="E219" s="3">
        <v>4.104E-3</v>
      </c>
      <c r="F219" s="3">
        <v>3.6949999999999999E-3</v>
      </c>
      <c r="G219">
        <v>91</v>
      </c>
      <c r="H219">
        <v>87.9</v>
      </c>
      <c r="I219">
        <v>96.3</v>
      </c>
      <c r="J219">
        <v>93</v>
      </c>
    </row>
    <row r="220" spans="1:10" x14ac:dyDescent="0.3">
      <c r="A220">
        <v>2016</v>
      </c>
      <c r="B220">
        <v>12</v>
      </c>
      <c r="C220" t="s">
        <v>28</v>
      </c>
      <c r="D220" t="s">
        <v>8</v>
      </c>
      <c r="E220" s="3">
        <v>3.0988999999999999E-2</v>
      </c>
      <c r="F220" s="3">
        <v>8.0837999999999993E-2</v>
      </c>
      <c r="G220">
        <v>93.9</v>
      </c>
      <c r="H220">
        <v>95</v>
      </c>
      <c r="I220">
        <v>99.2</v>
      </c>
      <c r="J220">
        <v>100.4</v>
      </c>
    </row>
    <row r="221" spans="1:10" x14ac:dyDescent="0.3">
      <c r="A221">
        <v>2017</v>
      </c>
      <c r="B221">
        <v>1</v>
      </c>
      <c r="C221" t="s">
        <v>28</v>
      </c>
      <c r="D221" t="s">
        <v>8</v>
      </c>
      <c r="E221" s="3">
        <v>1.047E-3</v>
      </c>
      <c r="F221" s="3">
        <v>-0.117003</v>
      </c>
      <c r="G221">
        <v>94</v>
      </c>
      <c r="H221">
        <v>83.9</v>
      </c>
      <c r="I221">
        <v>99.9</v>
      </c>
      <c r="J221">
        <v>89.2</v>
      </c>
    </row>
    <row r="222" spans="1:10" x14ac:dyDescent="0.3">
      <c r="A222">
        <v>2017</v>
      </c>
      <c r="B222">
        <v>2</v>
      </c>
      <c r="C222" t="s">
        <v>28</v>
      </c>
      <c r="D222" t="s">
        <v>8</v>
      </c>
      <c r="E222" s="3">
        <v>2.0990000000000002E-3</v>
      </c>
      <c r="F222" s="3">
        <v>6.9704000000000002E-2</v>
      </c>
      <c r="G222">
        <v>94.2</v>
      </c>
      <c r="H222">
        <v>89.7</v>
      </c>
      <c r="I222">
        <v>99.4</v>
      </c>
      <c r="J222">
        <v>94.7</v>
      </c>
    </row>
    <row r="223" spans="1:10" x14ac:dyDescent="0.3">
      <c r="A223">
        <v>2017</v>
      </c>
      <c r="B223">
        <v>3</v>
      </c>
      <c r="C223" t="s">
        <v>28</v>
      </c>
      <c r="D223" t="s">
        <v>8</v>
      </c>
      <c r="E223" s="3">
        <v>1.9589999999999998E-3</v>
      </c>
      <c r="F223" s="3">
        <v>3.032E-3</v>
      </c>
      <c r="G223">
        <v>94.3</v>
      </c>
      <c r="H223">
        <v>90</v>
      </c>
      <c r="I223">
        <v>99.5</v>
      </c>
      <c r="J223">
        <v>94.9</v>
      </c>
    </row>
    <row r="224" spans="1:10" x14ac:dyDescent="0.3">
      <c r="A224">
        <v>2017</v>
      </c>
      <c r="B224">
        <v>4</v>
      </c>
      <c r="C224" t="s">
        <v>28</v>
      </c>
      <c r="D224" t="s">
        <v>8</v>
      </c>
      <c r="E224" s="3">
        <v>5.6899999999999995E-4</v>
      </c>
      <c r="F224" s="3">
        <v>9.6900000000000003E-4</v>
      </c>
      <c r="G224">
        <v>94.4</v>
      </c>
      <c r="H224">
        <v>90.1</v>
      </c>
      <c r="I224">
        <v>99.1</v>
      </c>
      <c r="J224">
        <v>94.5</v>
      </c>
    </row>
    <row r="225" spans="1:10" x14ac:dyDescent="0.3">
      <c r="A225">
        <v>2017</v>
      </c>
      <c r="B225">
        <v>5</v>
      </c>
      <c r="C225" t="s">
        <v>28</v>
      </c>
      <c r="D225" t="s">
        <v>8</v>
      </c>
      <c r="E225" s="3">
        <v>8.43E-4</v>
      </c>
      <c r="F225" s="3">
        <v>6.4199999999999999E-4</v>
      </c>
      <c r="G225">
        <v>94.5</v>
      </c>
      <c r="H225">
        <v>90.1</v>
      </c>
      <c r="I225">
        <v>98.9</v>
      </c>
      <c r="J225">
        <v>94.4</v>
      </c>
    </row>
    <row r="226" spans="1:10" x14ac:dyDescent="0.3">
      <c r="A226">
        <v>2017</v>
      </c>
      <c r="B226">
        <v>6</v>
      </c>
      <c r="C226" t="s">
        <v>28</v>
      </c>
      <c r="D226" t="s">
        <v>8</v>
      </c>
      <c r="E226" s="3">
        <v>4.0530000000000002E-3</v>
      </c>
      <c r="F226" s="3">
        <v>4.8690000000000001E-3</v>
      </c>
      <c r="G226">
        <v>94.9</v>
      </c>
      <c r="H226">
        <v>90.6</v>
      </c>
      <c r="I226">
        <v>99.3</v>
      </c>
      <c r="J226">
        <v>94.9</v>
      </c>
    </row>
    <row r="227" spans="1:10" x14ac:dyDescent="0.3">
      <c r="A227">
        <v>2017</v>
      </c>
      <c r="B227">
        <v>7</v>
      </c>
      <c r="C227" t="s">
        <v>28</v>
      </c>
      <c r="D227" t="s">
        <v>8</v>
      </c>
      <c r="E227" s="3">
        <v>5.0489999999999997E-3</v>
      </c>
      <c r="F227" s="3">
        <v>5.3870000000000003E-3</v>
      </c>
      <c r="G227">
        <v>95.3</v>
      </c>
      <c r="H227">
        <v>91.1</v>
      </c>
      <c r="I227">
        <v>99.9</v>
      </c>
      <c r="J227">
        <v>95.4</v>
      </c>
    </row>
    <row r="228" spans="1:10" x14ac:dyDescent="0.3">
      <c r="A228">
        <v>2017</v>
      </c>
      <c r="B228">
        <v>8</v>
      </c>
      <c r="C228" t="s">
        <v>28</v>
      </c>
      <c r="D228" t="s">
        <v>8</v>
      </c>
      <c r="E228" s="3">
        <v>1.2689999999999999E-3</v>
      </c>
      <c r="F228" s="3">
        <v>1.8860000000000001E-3</v>
      </c>
      <c r="G228">
        <v>95.5</v>
      </c>
      <c r="H228">
        <v>91.2</v>
      </c>
      <c r="I228">
        <v>99.7</v>
      </c>
      <c r="J228">
        <v>95.3</v>
      </c>
    </row>
    <row r="229" spans="1:10" x14ac:dyDescent="0.3">
      <c r="A229">
        <v>2017</v>
      </c>
      <c r="B229">
        <v>9</v>
      </c>
      <c r="C229" t="s">
        <v>28</v>
      </c>
      <c r="D229" t="s">
        <v>8</v>
      </c>
      <c r="E229" s="3">
        <v>4.4499999999999997E-4</v>
      </c>
      <c r="F229" s="3">
        <v>1.634E-3</v>
      </c>
      <c r="G229">
        <v>95.5</v>
      </c>
      <c r="H229">
        <v>91.4</v>
      </c>
      <c r="I229">
        <v>99.6</v>
      </c>
      <c r="J229">
        <v>95.4</v>
      </c>
    </row>
    <row r="230" spans="1:10" x14ac:dyDescent="0.3">
      <c r="A230">
        <v>2017</v>
      </c>
      <c r="B230">
        <v>10</v>
      </c>
      <c r="C230" t="s">
        <v>28</v>
      </c>
      <c r="D230" t="s">
        <v>8</v>
      </c>
      <c r="E230" s="3">
        <v>5.1079999999999997E-3</v>
      </c>
      <c r="F230" s="3">
        <v>4.9509999999999997E-3</v>
      </c>
      <c r="G230">
        <v>96</v>
      </c>
      <c r="H230">
        <v>91.8</v>
      </c>
      <c r="I230">
        <v>99.7</v>
      </c>
      <c r="J230">
        <v>95.4</v>
      </c>
    </row>
    <row r="231" spans="1:10" x14ac:dyDescent="0.3">
      <c r="A231">
        <v>2017</v>
      </c>
      <c r="B231">
        <v>11</v>
      </c>
      <c r="C231" t="s">
        <v>28</v>
      </c>
      <c r="D231" t="s">
        <v>8</v>
      </c>
      <c r="E231" s="3">
        <v>4.4730000000000004E-3</v>
      </c>
      <c r="F231" s="3">
        <v>2.5760000000000002E-3</v>
      </c>
      <c r="G231">
        <v>96.4</v>
      </c>
      <c r="H231">
        <v>92.1</v>
      </c>
      <c r="I231">
        <v>100.3</v>
      </c>
      <c r="J231">
        <v>95.8</v>
      </c>
    </row>
    <row r="232" spans="1:10" x14ac:dyDescent="0.3">
      <c r="A232">
        <v>2017</v>
      </c>
      <c r="B232">
        <v>12</v>
      </c>
      <c r="C232" t="s">
        <v>28</v>
      </c>
      <c r="D232" t="s">
        <v>8</v>
      </c>
      <c r="E232" s="3">
        <v>1.7129999999999999E-3</v>
      </c>
      <c r="F232" s="3">
        <v>6.2699000000000005E-2</v>
      </c>
      <c r="G232">
        <v>96.6</v>
      </c>
      <c r="H232">
        <v>97.9</v>
      </c>
      <c r="I232">
        <v>100.2</v>
      </c>
      <c r="J232">
        <v>101.5</v>
      </c>
    </row>
    <row r="233" spans="1:10" x14ac:dyDescent="0.3">
      <c r="A233">
        <v>2018</v>
      </c>
      <c r="B233">
        <v>1</v>
      </c>
      <c r="C233" t="s">
        <v>28</v>
      </c>
      <c r="D233" t="s">
        <v>8</v>
      </c>
      <c r="E233" s="3">
        <v>1.3655E-2</v>
      </c>
      <c r="F233" s="3">
        <v>-0.110897</v>
      </c>
      <c r="G233">
        <v>97.9</v>
      </c>
      <c r="H233">
        <v>87</v>
      </c>
      <c r="I233">
        <v>101.7</v>
      </c>
      <c r="J233">
        <v>90.3</v>
      </c>
    </row>
    <row r="234" spans="1:10" x14ac:dyDescent="0.3">
      <c r="A234">
        <v>2018</v>
      </c>
      <c r="B234">
        <v>2</v>
      </c>
      <c r="C234" t="s">
        <v>28</v>
      </c>
      <c r="D234" t="s">
        <v>8</v>
      </c>
      <c r="E234" s="3">
        <v>8.2850000000000007E-3</v>
      </c>
      <c r="F234" s="3">
        <v>7.4749999999999997E-2</v>
      </c>
      <c r="G234">
        <v>98.7</v>
      </c>
      <c r="H234">
        <v>93.5</v>
      </c>
      <c r="I234">
        <v>101.9</v>
      </c>
      <c r="J234">
        <v>96.5</v>
      </c>
    </row>
    <row r="235" spans="1:10" x14ac:dyDescent="0.3">
      <c r="A235">
        <v>2018</v>
      </c>
      <c r="B235">
        <v>3</v>
      </c>
      <c r="C235" t="s">
        <v>28</v>
      </c>
      <c r="D235" t="s">
        <v>8</v>
      </c>
      <c r="E235" s="3">
        <v>1.14E-3</v>
      </c>
      <c r="F235" s="3">
        <v>3.9599999999999998E-4</v>
      </c>
      <c r="G235">
        <v>98.8</v>
      </c>
      <c r="H235">
        <v>93.5</v>
      </c>
      <c r="I235">
        <v>101.4</v>
      </c>
      <c r="J235">
        <v>96</v>
      </c>
    </row>
    <row r="236" spans="1:10" x14ac:dyDescent="0.3">
      <c r="A236">
        <v>2018</v>
      </c>
      <c r="B236">
        <v>4</v>
      </c>
      <c r="C236" t="s">
        <v>28</v>
      </c>
      <c r="D236" t="s">
        <v>8</v>
      </c>
      <c r="E236" s="3">
        <v>7.1599999999999995E-4</v>
      </c>
      <c r="F236" s="3">
        <v>1.353E-3</v>
      </c>
      <c r="G236">
        <v>98.9</v>
      </c>
      <c r="H236">
        <v>93.7</v>
      </c>
      <c r="I236">
        <v>101.5</v>
      </c>
      <c r="J236">
        <v>96.1</v>
      </c>
    </row>
    <row r="237" spans="1:10" x14ac:dyDescent="0.3">
      <c r="A237">
        <v>2018</v>
      </c>
      <c r="B237">
        <v>5</v>
      </c>
      <c r="C237" t="s">
        <v>28</v>
      </c>
      <c r="D237" t="s">
        <v>8</v>
      </c>
      <c r="E237" s="3">
        <v>5.1900000000000004E-4</v>
      </c>
      <c r="F237" s="3">
        <v>-1.34E-4</v>
      </c>
      <c r="G237">
        <v>98.9</v>
      </c>
      <c r="H237">
        <v>93.7</v>
      </c>
      <c r="I237">
        <v>101.6</v>
      </c>
      <c r="J237">
        <v>96.2</v>
      </c>
    </row>
    <row r="238" spans="1:10" x14ac:dyDescent="0.3">
      <c r="A238">
        <v>2018</v>
      </c>
      <c r="B238">
        <v>6</v>
      </c>
      <c r="C238" t="s">
        <v>28</v>
      </c>
      <c r="D238" t="s">
        <v>8</v>
      </c>
      <c r="E238" s="3">
        <v>2.1749999999999999E-3</v>
      </c>
      <c r="F238" s="3">
        <v>1.011E-3</v>
      </c>
      <c r="G238">
        <v>99.2</v>
      </c>
      <c r="H238">
        <v>93.8</v>
      </c>
      <c r="I238">
        <v>101.2</v>
      </c>
      <c r="J238">
        <v>95.7</v>
      </c>
    </row>
    <row r="239" spans="1:10" x14ac:dyDescent="0.3">
      <c r="A239">
        <v>2018</v>
      </c>
      <c r="B239">
        <v>7</v>
      </c>
      <c r="C239" t="s">
        <v>28</v>
      </c>
      <c r="D239" t="s">
        <v>8</v>
      </c>
      <c r="E239" s="3">
        <v>3.8990000000000001E-3</v>
      </c>
      <c r="F239" s="3">
        <v>5.9519999999999998E-3</v>
      </c>
      <c r="G239">
        <v>99.6</v>
      </c>
      <c r="H239">
        <v>94.3</v>
      </c>
      <c r="I239">
        <v>101.5</v>
      </c>
      <c r="J239">
        <v>96.2</v>
      </c>
    </row>
    <row r="240" spans="1:10" x14ac:dyDescent="0.3">
      <c r="A240">
        <v>2018</v>
      </c>
      <c r="B240">
        <v>8</v>
      </c>
      <c r="C240" t="s">
        <v>28</v>
      </c>
      <c r="D240" t="s">
        <v>8</v>
      </c>
      <c r="E240" s="3">
        <v>4.1050000000000001E-3</v>
      </c>
      <c r="F240" s="3">
        <v>1.7260000000000001E-3</v>
      </c>
      <c r="G240">
        <v>100</v>
      </c>
      <c r="H240">
        <v>94.5</v>
      </c>
      <c r="I240">
        <v>101.8</v>
      </c>
      <c r="J240">
        <v>96.2</v>
      </c>
    </row>
    <row r="241" spans="1:10" x14ac:dyDescent="0.3">
      <c r="A241">
        <v>2018</v>
      </c>
      <c r="B241">
        <v>9</v>
      </c>
      <c r="C241" t="s">
        <v>28</v>
      </c>
      <c r="D241" t="s">
        <v>8</v>
      </c>
      <c r="E241" s="3">
        <v>-1.6200000000000001E-4</v>
      </c>
      <c r="F241" s="3">
        <v>2.3730000000000001E-3</v>
      </c>
      <c r="G241">
        <v>99.9</v>
      </c>
      <c r="H241">
        <v>94.7</v>
      </c>
      <c r="I241">
        <v>101.5</v>
      </c>
      <c r="J241">
        <v>96.2</v>
      </c>
    </row>
    <row r="242" spans="1:10" x14ac:dyDescent="0.3">
      <c r="A242">
        <v>2018</v>
      </c>
      <c r="B242">
        <v>10</v>
      </c>
      <c r="C242" t="s">
        <v>28</v>
      </c>
      <c r="D242" t="s">
        <v>8</v>
      </c>
      <c r="E242" s="3">
        <v>3.9100000000000002E-4</v>
      </c>
      <c r="F242" s="3">
        <v>8.4199999999999998E-4</v>
      </c>
      <c r="G242">
        <v>100</v>
      </c>
      <c r="H242">
        <v>94.8</v>
      </c>
      <c r="I242">
        <v>101</v>
      </c>
      <c r="J242">
        <v>95.7</v>
      </c>
    </row>
    <row r="243" spans="1:10" x14ac:dyDescent="0.3">
      <c r="A243">
        <v>2018</v>
      </c>
      <c r="B243">
        <v>11</v>
      </c>
      <c r="C243" t="s">
        <v>28</v>
      </c>
      <c r="D243" t="s">
        <v>8</v>
      </c>
      <c r="E243" s="3">
        <v>3.8999999999999999E-5</v>
      </c>
      <c r="F243" s="3">
        <v>8.2399999999999997E-4</v>
      </c>
      <c r="G243">
        <v>100</v>
      </c>
      <c r="H243">
        <v>94.9</v>
      </c>
      <c r="I243">
        <v>100.7</v>
      </c>
      <c r="J243">
        <v>95.6</v>
      </c>
    </row>
    <row r="244" spans="1:10" x14ac:dyDescent="0.3">
      <c r="A244">
        <v>2018</v>
      </c>
      <c r="B244">
        <v>12</v>
      </c>
      <c r="C244" t="s">
        <v>28</v>
      </c>
      <c r="D244" t="s">
        <v>8</v>
      </c>
      <c r="E244" s="3">
        <v>1.34E-4</v>
      </c>
      <c r="F244" s="3">
        <v>5.4188E-2</v>
      </c>
      <c r="G244">
        <v>100</v>
      </c>
      <c r="H244">
        <v>100</v>
      </c>
      <c r="I244">
        <v>100</v>
      </c>
      <c r="J244">
        <v>100</v>
      </c>
    </row>
    <row r="245" spans="1:10" x14ac:dyDescent="0.3">
      <c r="A245">
        <v>2019</v>
      </c>
      <c r="B245">
        <v>1</v>
      </c>
      <c r="C245" t="s">
        <v>28</v>
      </c>
      <c r="D245" t="s">
        <v>8</v>
      </c>
      <c r="E245" s="3">
        <v>1.55E-4</v>
      </c>
      <c r="F245" s="3">
        <v>-0.107879</v>
      </c>
      <c r="G245">
        <v>100</v>
      </c>
      <c r="H245">
        <v>89.2</v>
      </c>
      <c r="I245">
        <v>100.4</v>
      </c>
      <c r="J245">
        <v>89.6</v>
      </c>
    </row>
    <row r="246" spans="1:10" x14ac:dyDescent="0.3">
      <c r="A246">
        <v>2019</v>
      </c>
      <c r="B246">
        <v>2</v>
      </c>
      <c r="C246" t="s">
        <v>28</v>
      </c>
      <c r="D246" t="s">
        <v>8</v>
      </c>
      <c r="E246" s="3">
        <v>2.5700000000000001E-4</v>
      </c>
      <c r="F246" s="3">
        <v>5.7709000000000003E-2</v>
      </c>
      <c r="G246">
        <v>100</v>
      </c>
      <c r="H246">
        <v>94.4</v>
      </c>
      <c r="I246">
        <v>100.3</v>
      </c>
      <c r="J246">
        <v>94.6</v>
      </c>
    </row>
    <row r="247" spans="1:10" x14ac:dyDescent="0.3">
      <c r="A247">
        <v>2019</v>
      </c>
      <c r="B247">
        <v>3</v>
      </c>
      <c r="C247" t="s">
        <v>28</v>
      </c>
      <c r="D247" t="s">
        <v>8</v>
      </c>
      <c r="E247" s="3">
        <v>-2.5999999999999998E-5</v>
      </c>
      <c r="F247" s="3">
        <v>4.0109999999999998E-3</v>
      </c>
      <c r="G247">
        <v>100</v>
      </c>
      <c r="H247">
        <v>94.7</v>
      </c>
      <c r="I247">
        <v>99.7</v>
      </c>
      <c r="J247">
        <v>94.5</v>
      </c>
    </row>
    <row r="248" spans="1:10" x14ac:dyDescent="0.3">
      <c r="A248">
        <v>2019</v>
      </c>
      <c r="B248">
        <v>4</v>
      </c>
      <c r="C248" t="s">
        <v>28</v>
      </c>
      <c r="D248" t="s">
        <v>8</v>
      </c>
      <c r="E248" s="3">
        <v>-5.3899999999999998E-4</v>
      </c>
      <c r="F248" s="3">
        <v>-1.5820000000000001E-3</v>
      </c>
      <c r="G248">
        <v>100</v>
      </c>
      <c r="H248">
        <v>94.6</v>
      </c>
      <c r="I248">
        <v>99.3</v>
      </c>
      <c r="J248">
        <v>94</v>
      </c>
    </row>
    <row r="249" spans="1:10" x14ac:dyDescent="0.3">
      <c r="A249">
        <v>2019</v>
      </c>
      <c r="B249">
        <v>5</v>
      </c>
      <c r="C249" t="s">
        <v>28</v>
      </c>
      <c r="D249" t="s">
        <v>8</v>
      </c>
      <c r="E249" s="3">
        <v>4.9399999999999997E-4</v>
      </c>
      <c r="F249" s="3">
        <v>-3.3000000000000003E-5</v>
      </c>
      <c r="G249">
        <v>100</v>
      </c>
      <c r="H249">
        <v>94.6</v>
      </c>
      <c r="I249">
        <v>99.2</v>
      </c>
      <c r="J249">
        <v>93.8</v>
      </c>
    </row>
    <row r="250" spans="1:10" x14ac:dyDescent="0.3">
      <c r="A250">
        <v>2019</v>
      </c>
      <c r="B250">
        <v>6</v>
      </c>
      <c r="C250" t="s">
        <v>28</v>
      </c>
      <c r="D250" t="s">
        <v>8</v>
      </c>
      <c r="E250" s="3">
        <v>5.8E-4</v>
      </c>
      <c r="F250" s="3">
        <v>6.9800000000000005E-4</v>
      </c>
      <c r="G250">
        <v>100.1</v>
      </c>
      <c r="H250">
        <v>94.7</v>
      </c>
      <c r="I250">
        <v>98.8</v>
      </c>
      <c r="J250">
        <v>93.5</v>
      </c>
    </row>
    <row r="251" spans="1:10" x14ac:dyDescent="0.3">
      <c r="A251">
        <v>2019</v>
      </c>
      <c r="B251">
        <v>7</v>
      </c>
      <c r="C251" t="s">
        <v>28</v>
      </c>
      <c r="D251" t="s">
        <v>8</v>
      </c>
      <c r="E251" s="3">
        <v>1.3710999999999999E-2</v>
      </c>
      <c r="F251" s="3">
        <v>1.3971000000000001E-2</v>
      </c>
      <c r="G251">
        <v>101.5</v>
      </c>
      <c r="H251">
        <v>96</v>
      </c>
      <c r="I251">
        <v>100.4</v>
      </c>
      <c r="J251">
        <v>95</v>
      </c>
    </row>
    <row r="252" spans="1:10" x14ac:dyDescent="0.3">
      <c r="A252">
        <v>2019</v>
      </c>
      <c r="B252">
        <v>8</v>
      </c>
      <c r="C252" t="s">
        <v>28</v>
      </c>
      <c r="D252" t="s">
        <v>8</v>
      </c>
      <c r="E252" s="3">
        <v>6.5960000000000003E-3</v>
      </c>
      <c r="F252" s="3">
        <v>1.1528999999999999E-2</v>
      </c>
      <c r="G252">
        <v>102.1</v>
      </c>
      <c r="H252">
        <v>97.1</v>
      </c>
      <c r="I252">
        <v>100.8</v>
      </c>
      <c r="J252">
        <v>95.8</v>
      </c>
    </row>
    <row r="253" spans="1:10" x14ac:dyDescent="0.3">
      <c r="A253">
        <v>2019</v>
      </c>
      <c r="B253">
        <v>9</v>
      </c>
      <c r="C253" t="s">
        <v>28</v>
      </c>
      <c r="D253" t="s">
        <v>8</v>
      </c>
      <c r="E253" s="3">
        <v>4.8260000000000004E-3</v>
      </c>
      <c r="F253" s="3">
        <v>5.9080000000000001E-3</v>
      </c>
      <c r="G253">
        <v>102.6</v>
      </c>
      <c r="H253">
        <v>97.7</v>
      </c>
      <c r="I253">
        <v>101.2</v>
      </c>
      <c r="J253">
        <v>96.3</v>
      </c>
    </row>
    <row r="254" spans="1:10" x14ac:dyDescent="0.3">
      <c r="A254">
        <v>2019</v>
      </c>
      <c r="B254">
        <v>10</v>
      </c>
      <c r="C254" t="s">
        <v>28</v>
      </c>
      <c r="D254" t="s">
        <v>8</v>
      </c>
      <c r="E254" s="3">
        <v>1.836E-3</v>
      </c>
      <c r="F254" s="3">
        <v>2.7560000000000002E-3</v>
      </c>
      <c r="G254">
        <v>102.8</v>
      </c>
      <c r="H254">
        <v>97.9</v>
      </c>
      <c r="I254">
        <v>101</v>
      </c>
      <c r="J254">
        <v>96.2</v>
      </c>
    </row>
    <row r="255" spans="1:10" x14ac:dyDescent="0.3">
      <c r="A255">
        <v>2019</v>
      </c>
      <c r="B255">
        <v>11</v>
      </c>
      <c r="C255" t="s">
        <v>28</v>
      </c>
      <c r="D255" t="s">
        <v>8</v>
      </c>
      <c r="E255" s="3">
        <v>-1.44E-4</v>
      </c>
      <c r="F255" s="3">
        <v>-7.6999999999999996E-4</v>
      </c>
      <c r="G255">
        <v>102.8</v>
      </c>
      <c r="H255">
        <v>97.8</v>
      </c>
      <c r="I255">
        <v>100.9</v>
      </c>
      <c r="J255">
        <v>96</v>
      </c>
    </row>
    <row r="256" spans="1:10" x14ac:dyDescent="0.3">
      <c r="A256">
        <v>2019</v>
      </c>
      <c r="B256">
        <v>12</v>
      </c>
      <c r="C256" t="s">
        <v>28</v>
      </c>
      <c r="D256" t="s">
        <v>8</v>
      </c>
      <c r="E256" s="3">
        <v>1.8220000000000001E-3</v>
      </c>
      <c r="F256" s="3">
        <v>5.6653000000000002E-2</v>
      </c>
      <c r="G256">
        <v>103</v>
      </c>
      <c r="H256">
        <v>103.4</v>
      </c>
      <c r="I256">
        <v>100.9</v>
      </c>
      <c r="J256">
        <v>101.3</v>
      </c>
    </row>
    <row r="257" spans="1:10" x14ac:dyDescent="0.3">
      <c r="A257">
        <v>2020</v>
      </c>
      <c r="B257">
        <v>1</v>
      </c>
      <c r="C257" t="s">
        <v>28</v>
      </c>
      <c r="D257" t="s">
        <v>8</v>
      </c>
      <c r="E257" s="3">
        <v>5.9199999999999997E-4</v>
      </c>
      <c r="F257" s="3">
        <v>-9.8909999999999998E-2</v>
      </c>
      <c r="G257">
        <v>103</v>
      </c>
      <c r="H257">
        <v>93.2</v>
      </c>
      <c r="I257">
        <v>101.8</v>
      </c>
      <c r="J257">
        <v>92</v>
      </c>
    </row>
    <row r="258" spans="1:10" x14ac:dyDescent="0.3">
      <c r="A258">
        <v>2020</v>
      </c>
      <c r="B258">
        <v>2</v>
      </c>
      <c r="C258" t="s">
        <v>28</v>
      </c>
      <c r="D258" t="s">
        <v>8</v>
      </c>
      <c r="E258" s="3">
        <v>4.3039999999999997E-3</v>
      </c>
      <c r="F258" s="3">
        <v>5.3962999999999997E-2</v>
      </c>
      <c r="G258">
        <v>103.5</v>
      </c>
      <c r="H258">
        <v>98.2</v>
      </c>
      <c r="I258">
        <v>101.3</v>
      </c>
      <c r="J258">
        <v>96.1</v>
      </c>
    </row>
    <row r="259" spans="1:10" x14ac:dyDescent="0.3">
      <c r="A259">
        <v>2020</v>
      </c>
      <c r="B259">
        <v>3</v>
      </c>
      <c r="C259" t="s">
        <v>28</v>
      </c>
      <c r="D259" t="s">
        <v>8</v>
      </c>
      <c r="E259" s="3">
        <v>8.2100000000000001E-4</v>
      </c>
      <c r="F259" s="3">
        <v>1.4779999999999999E-3</v>
      </c>
      <c r="G259">
        <v>103.6</v>
      </c>
      <c r="H259">
        <v>98.3</v>
      </c>
      <c r="I259">
        <v>101.1</v>
      </c>
      <c r="J259">
        <v>96</v>
      </c>
    </row>
    <row r="260" spans="1:10" x14ac:dyDescent="0.3">
      <c r="A260">
        <v>2020</v>
      </c>
      <c r="B260">
        <v>4</v>
      </c>
      <c r="C260" t="s">
        <v>28</v>
      </c>
      <c r="D260" t="s">
        <v>8</v>
      </c>
      <c r="E260" s="3">
        <v>1.883E-2</v>
      </c>
      <c r="F260" s="3">
        <v>2.1915E-2</v>
      </c>
      <c r="G260">
        <v>105.5</v>
      </c>
      <c r="H260">
        <v>100.5</v>
      </c>
      <c r="I260">
        <v>102.5</v>
      </c>
      <c r="J260">
        <v>97.6</v>
      </c>
    </row>
    <row r="261" spans="1:10" x14ac:dyDescent="0.3">
      <c r="A261">
        <v>2020</v>
      </c>
      <c r="B261">
        <v>5</v>
      </c>
      <c r="C261" t="s">
        <v>28</v>
      </c>
      <c r="D261" t="s">
        <v>8</v>
      </c>
      <c r="E261" s="3">
        <v>1.5931000000000001E-2</v>
      </c>
      <c r="F261" s="3">
        <v>7.6610000000000003E-3</v>
      </c>
      <c r="G261">
        <v>107.2</v>
      </c>
      <c r="H261">
        <v>101.3</v>
      </c>
      <c r="I261">
        <v>103.6</v>
      </c>
      <c r="J261">
        <v>97.8</v>
      </c>
    </row>
    <row r="262" spans="1:10" x14ac:dyDescent="0.3">
      <c r="A262">
        <v>2015</v>
      </c>
      <c r="B262">
        <v>1</v>
      </c>
      <c r="C262" t="s">
        <v>9</v>
      </c>
      <c r="D262" t="s">
        <v>5</v>
      </c>
      <c r="E262" s="3">
        <v>4.5659999999999997E-3</v>
      </c>
      <c r="F262" s="3">
        <v>5.8440000000000002E-3</v>
      </c>
      <c r="G262">
        <v>74.900000000000006</v>
      </c>
      <c r="H262">
        <v>74.3</v>
      </c>
      <c r="I262">
        <v>82.9</v>
      </c>
      <c r="J262">
        <v>82.2</v>
      </c>
    </row>
    <row r="263" spans="1:10" x14ac:dyDescent="0.3">
      <c r="A263">
        <v>2015</v>
      </c>
      <c r="B263">
        <v>2</v>
      </c>
      <c r="C263" t="s">
        <v>9</v>
      </c>
      <c r="D263" t="s">
        <v>5</v>
      </c>
      <c r="E263" s="3">
        <v>2.366E-3</v>
      </c>
      <c r="F263" s="3">
        <v>5.9740000000000001E-3</v>
      </c>
      <c r="G263">
        <v>75.099999999999994</v>
      </c>
      <c r="H263">
        <v>74.8</v>
      </c>
      <c r="I263">
        <v>82.5</v>
      </c>
      <c r="J263">
        <v>82.2</v>
      </c>
    </row>
    <row r="264" spans="1:10" x14ac:dyDescent="0.3">
      <c r="A264">
        <v>2015</v>
      </c>
      <c r="B264">
        <v>3</v>
      </c>
      <c r="C264" t="s">
        <v>9</v>
      </c>
      <c r="D264" t="s">
        <v>5</v>
      </c>
      <c r="E264" s="3">
        <v>2.4870000000000001E-3</v>
      </c>
      <c r="F264" s="3">
        <v>2.0709999999999999E-3</v>
      </c>
      <c r="G264">
        <v>75.3</v>
      </c>
      <c r="H264">
        <v>74.900000000000006</v>
      </c>
      <c r="I264">
        <v>81.900000000000006</v>
      </c>
      <c r="J264">
        <v>81.5</v>
      </c>
    </row>
    <row r="265" spans="1:10" x14ac:dyDescent="0.3">
      <c r="A265">
        <v>2015</v>
      </c>
      <c r="B265">
        <v>4</v>
      </c>
      <c r="C265" t="s">
        <v>9</v>
      </c>
      <c r="D265" t="s">
        <v>5</v>
      </c>
      <c r="E265" s="3">
        <v>4.4929999999999996E-3</v>
      </c>
      <c r="F265" s="3">
        <v>2.9199999999999999E-3</v>
      </c>
      <c r="G265">
        <v>75.599999999999994</v>
      </c>
      <c r="H265">
        <v>75.099999999999994</v>
      </c>
      <c r="I265">
        <v>82.1</v>
      </c>
      <c r="J265">
        <v>81.599999999999994</v>
      </c>
    </row>
    <row r="266" spans="1:10" x14ac:dyDescent="0.3">
      <c r="A266">
        <v>2015</v>
      </c>
      <c r="B266">
        <v>5</v>
      </c>
      <c r="C266" t="s">
        <v>9</v>
      </c>
      <c r="D266" t="s">
        <v>5</v>
      </c>
      <c r="E266" s="3">
        <v>1.895E-3</v>
      </c>
      <c r="F266" s="3">
        <v>2.7859999999999998E-3</v>
      </c>
      <c r="G266">
        <v>75.7</v>
      </c>
      <c r="H266">
        <v>75.3</v>
      </c>
      <c r="I266">
        <v>82.1</v>
      </c>
      <c r="J266">
        <v>81.599999999999994</v>
      </c>
    </row>
    <row r="267" spans="1:10" x14ac:dyDescent="0.3">
      <c r="A267">
        <v>2015</v>
      </c>
      <c r="B267">
        <v>6</v>
      </c>
      <c r="C267" t="s">
        <v>9</v>
      </c>
      <c r="D267" t="s">
        <v>5</v>
      </c>
      <c r="E267" s="3">
        <v>3.5507999999999998E-2</v>
      </c>
      <c r="F267" s="3">
        <v>3.4913E-2</v>
      </c>
      <c r="G267">
        <v>78.400000000000006</v>
      </c>
      <c r="H267">
        <v>78</v>
      </c>
      <c r="I267">
        <v>84.8</v>
      </c>
      <c r="J267">
        <v>84.3</v>
      </c>
    </row>
    <row r="268" spans="1:10" x14ac:dyDescent="0.3">
      <c r="A268">
        <v>2015</v>
      </c>
      <c r="B268">
        <v>7</v>
      </c>
      <c r="C268" t="s">
        <v>9</v>
      </c>
      <c r="D268" t="s">
        <v>5</v>
      </c>
      <c r="E268" s="3">
        <v>1.3075E-2</v>
      </c>
      <c r="F268" s="3">
        <v>1.2952E-2</v>
      </c>
      <c r="G268">
        <v>79.5</v>
      </c>
      <c r="H268">
        <v>79</v>
      </c>
      <c r="I268">
        <v>85.7</v>
      </c>
      <c r="J268">
        <v>85.2</v>
      </c>
    </row>
    <row r="269" spans="1:10" x14ac:dyDescent="0.3">
      <c r="A269">
        <v>2015</v>
      </c>
      <c r="B269">
        <v>8</v>
      </c>
      <c r="C269" t="s">
        <v>9</v>
      </c>
      <c r="D269" t="s">
        <v>5</v>
      </c>
      <c r="E269" s="3">
        <v>2.7409999999999999E-3</v>
      </c>
      <c r="F269" s="3">
        <v>7.1400000000000001E-4</v>
      </c>
      <c r="G269">
        <v>79.7</v>
      </c>
      <c r="H269">
        <v>79</v>
      </c>
      <c r="I269">
        <v>85.5</v>
      </c>
      <c r="J269">
        <v>84.8</v>
      </c>
    </row>
    <row r="270" spans="1:10" x14ac:dyDescent="0.3">
      <c r="A270">
        <v>2015</v>
      </c>
      <c r="B270">
        <v>9</v>
      </c>
      <c r="C270" t="s">
        <v>9</v>
      </c>
      <c r="D270" t="s">
        <v>5</v>
      </c>
      <c r="E270" s="3">
        <v>4.9480000000000001E-3</v>
      </c>
      <c r="F270" s="3">
        <v>1.3302E-2</v>
      </c>
      <c r="G270">
        <v>80.099999999999994</v>
      </c>
      <c r="H270">
        <v>80.099999999999994</v>
      </c>
      <c r="I270">
        <v>86.3</v>
      </c>
      <c r="J270">
        <v>86.3</v>
      </c>
    </row>
    <row r="271" spans="1:10" x14ac:dyDescent="0.3">
      <c r="A271">
        <v>2015</v>
      </c>
      <c r="B271">
        <v>10</v>
      </c>
      <c r="C271" t="s">
        <v>9</v>
      </c>
      <c r="D271" t="s">
        <v>5</v>
      </c>
      <c r="E271" s="3">
        <v>1.748E-3</v>
      </c>
      <c r="F271" s="3">
        <v>2.31E-4</v>
      </c>
      <c r="G271">
        <v>80.2</v>
      </c>
      <c r="H271">
        <v>80.099999999999994</v>
      </c>
      <c r="I271">
        <v>86.3</v>
      </c>
      <c r="J271">
        <v>86.2</v>
      </c>
    </row>
    <row r="272" spans="1:10" x14ac:dyDescent="0.3">
      <c r="A272">
        <v>2015</v>
      </c>
      <c r="B272">
        <v>11</v>
      </c>
      <c r="C272" t="s">
        <v>9</v>
      </c>
      <c r="D272" t="s">
        <v>5</v>
      </c>
      <c r="E272" s="3">
        <v>4.9410000000000001E-3</v>
      </c>
      <c r="F272" s="3">
        <v>4.6430000000000004E-3</v>
      </c>
      <c r="G272">
        <v>80.599999999999994</v>
      </c>
      <c r="H272">
        <v>80.5</v>
      </c>
      <c r="I272">
        <v>87.1</v>
      </c>
      <c r="J272">
        <v>86.9</v>
      </c>
    </row>
    <row r="273" spans="1:10" x14ac:dyDescent="0.3">
      <c r="A273">
        <v>2015</v>
      </c>
      <c r="B273">
        <v>12</v>
      </c>
      <c r="C273" t="s">
        <v>9</v>
      </c>
      <c r="D273" t="s">
        <v>5</v>
      </c>
      <c r="E273" s="3">
        <v>1.9480000000000001E-3</v>
      </c>
      <c r="F273" s="3">
        <v>-7.0799999999999997E-4</v>
      </c>
      <c r="G273">
        <v>80.8</v>
      </c>
      <c r="H273">
        <v>80.400000000000006</v>
      </c>
      <c r="I273">
        <v>87</v>
      </c>
      <c r="J273">
        <v>86.6</v>
      </c>
    </row>
    <row r="274" spans="1:10" x14ac:dyDescent="0.3">
      <c r="A274">
        <v>2016</v>
      </c>
      <c r="B274">
        <v>1</v>
      </c>
      <c r="C274" t="s">
        <v>9</v>
      </c>
      <c r="D274" t="s">
        <v>5</v>
      </c>
      <c r="E274" s="3">
        <v>5.5339999999999999E-3</v>
      </c>
      <c r="F274" s="3">
        <v>5.4219999999999997E-3</v>
      </c>
      <c r="G274">
        <v>81.2</v>
      </c>
      <c r="H274">
        <v>80.900000000000006</v>
      </c>
      <c r="I274">
        <v>88</v>
      </c>
      <c r="J274">
        <v>87.6</v>
      </c>
    </row>
    <row r="275" spans="1:10" x14ac:dyDescent="0.3">
      <c r="A275">
        <v>2016</v>
      </c>
      <c r="B275">
        <v>2</v>
      </c>
      <c r="C275" t="s">
        <v>9</v>
      </c>
      <c r="D275" t="s">
        <v>5</v>
      </c>
      <c r="E275" s="3">
        <v>4.0805000000000001E-2</v>
      </c>
      <c r="F275" s="3">
        <v>4.2355999999999998E-2</v>
      </c>
      <c r="G275">
        <v>84.5</v>
      </c>
      <c r="H275">
        <v>84.3</v>
      </c>
      <c r="I275">
        <v>90.9</v>
      </c>
      <c r="J275">
        <v>90.7</v>
      </c>
    </row>
    <row r="276" spans="1:10" x14ac:dyDescent="0.3">
      <c r="A276">
        <v>2016</v>
      </c>
      <c r="B276">
        <v>3</v>
      </c>
      <c r="C276" t="s">
        <v>9</v>
      </c>
      <c r="D276" t="s">
        <v>5</v>
      </c>
      <c r="E276" s="3">
        <v>1.7654E-2</v>
      </c>
      <c r="F276" s="3">
        <v>1.487E-2</v>
      </c>
      <c r="G276">
        <v>86</v>
      </c>
      <c r="H276">
        <v>85.5</v>
      </c>
      <c r="I276">
        <v>92.2</v>
      </c>
      <c r="J276">
        <v>91.7</v>
      </c>
    </row>
    <row r="277" spans="1:10" x14ac:dyDescent="0.3">
      <c r="A277">
        <v>2016</v>
      </c>
      <c r="B277">
        <v>4</v>
      </c>
      <c r="C277" t="s">
        <v>9</v>
      </c>
      <c r="D277" t="s">
        <v>5</v>
      </c>
      <c r="E277" s="3">
        <v>3.2529999999999998E-3</v>
      </c>
      <c r="F277" s="3">
        <v>3.2919999999999998E-3</v>
      </c>
      <c r="G277">
        <v>86.3</v>
      </c>
      <c r="H277">
        <v>85.8</v>
      </c>
      <c r="I277">
        <v>92.3</v>
      </c>
      <c r="J277">
        <v>91.8</v>
      </c>
    </row>
    <row r="278" spans="1:10" x14ac:dyDescent="0.3">
      <c r="A278">
        <v>2016</v>
      </c>
      <c r="B278">
        <v>5</v>
      </c>
      <c r="C278" t="s">
        <v>9</v>
      </c>
      <c r="D278" t="s">
        <v>5</v>
      </c>
      <c r="E278" s="3">
        <v>3.4220000000000001E-3</v>
      </c>
      <c r="F278" s="3">
        <v>2.3879999999999999E-3</v>
      </c>
      <c r="G278">
        <v>86.6</v>
      </c>
      <c r="H278">
        <v>86</v>
      </c>
      <c r="I278">
        <v>92.2</v>
      </c>
      <c r="J278">
        <v>91.6</v>
      </c>
    </row>
    <row r="279" spans="1:10" x14ac:dyDescent="0.3">
      <c r="A279">
        <v>2016</v>
      </c>
      <c r="B279">
        <v>6</v>
      </c>
      <c r="C279" t="s">
        <v>9</v>
      </c>
      <c r="D279" t="s">
        <v>5</v>
      </c>
      <c r="E279" s="3">
        <v>4.2249999999999996E-3</v>
      </c>
      <c r="F279" s="3">
        <v>4.3249999999999999E-3</v>
      </c>
      <c r="G279">
        <v>87</v>
      </c>
      <c r="H279">
        <v>86.4</v>
      </c>
      <c r="I279">
        <v>92.5</v>
      </c>
      <c r="J279">
        <v>91.9</v>
      </c>
    </row>
    <row r="280" spans="1:10" x14ac:dyDescent="0.3">
      <c r="A280">
        <v>2016</v>
      </c>
      <c r="B280">
        <v>7</v>
      </c>
      <c r="C280" t="s">
        <v>9</v>
      </c>
      <c r="D280" t="s">
        <v>5</v>
      </c>
      <c r="E280" s="3">
        <v>2.104E-3</v>
      </c>
      <c r="F280" s="3">
        <v>-3.0400000000000002E-4</v>
      </c>
      <c r="G280">
        <v>87.1</v>
      </c>
      <c r="H280">
        <v>86.4</v>
      </c>
      <c r="I280">
        <v>92.9</v>
      </c>
      <c r="J280">
        <v>92.1</v>
      </c>
    </row>
    <row r="281" spans="1:10" x14ac:dyDescent="0.3">
      <c r="A281">
        <v>2016</v>
      </c>
      <c r="B281">
        <v>8</v>
      </c>
      <c r="C281" t="s">
        <v>9</v>
      </c>
      <c r="D281" t="s">
        <v>5</v>
      </c>
      <c r="E281" s="3">
        <v>1.356E-3</v>
      </c>
      <c r="F281" s="3">
        <v>3.4719999999999998E-3</v>
      </c>
      <c r="G281">
        <v>87.3</v>
      </c>
      <c r="H281">
        <v>86.7</v>
      </c>
      <c r="I281">
        <v>92.8</v>
      </c>
      <c r="J281">
        <v>92.1</v>
      </c>
    </row>
    <row r="282" spans="1:10" x14ac:dyDescent="0.3">
      <c r="A282">
        <v>2016</v>
      </c>
      <c r="B282">
        <v>9</v>
      </c>
      <c r="C282" t="s">
        <v>9</v>
      </c>
      <c r="D282" t="s">
        <v>5</v>
      </c>
      <c r="E282" s="3">
        <v>3.0249999999999999E-3</v>
      </c>
      <c r="F282" s="3">
        <v>8.1220000000000007E-3</v>
      </c>
      <c r="G282">
        <v>87.5</v>
      </c>
      <c r="H282">
        <v>87.4</v>
      </c>
      <c r="I282">
        <v>92.6</v>
      </c>
      <c r="J282">
        <v>92.4</v>
      </c>
    </row>
    <row r="283" spans="1:10" x14ac:dyDescent="0.3">
      <c r="A283">
        <v>2016</v>
      </c>
      <c r="B283">
        <v>10</v>
      </c>
      <c r="C283" t="s">
        <v>9</v>
      </c>
      <c r="D283" t="s">
        <v>5</v>
      </c>
      <c r="E283" s="3">
        <v>1.8450000000000001E-3</v>
      </c>
      <c r="F283" s="3">
        <v>2.48E-3</v>
      </c>
      <c r="G283">
        <v>87.7</v>
      </c>
      <c r="H283">
        <v>87.6</v>
      </c>
      <c r="I283">
        <v>92.8</v>
      </c>
      <c r="J283">
        <v>92.7</v>
      </c>
    </row>
    <row r="284" spans="1:10" x14ac:dyDescent="0.3">
      <c r="A284">
        <v>2016</v>
      </c>
      <c r="B284">
        <v>11</v>
      </c>
      <c r="C284" t="s">
        <v>9</v>
      </c>
      <c r="D284" t="s">
        <v>5</v>
      </c>
      <c r="E284" s="3">
        <v>3.1939999999999998E-3</v>
      </c>
      <c r="F284" s="3">
        <v>1.7229999999999999E-3</v>
      </c>
      <c r="G284">
        <v>88</v>
      </c>
      <c r="H284">
        <v>87.7</v>
      </c>
      <c r="I284">
        <v>93.1</v>
      </c>
      <c r="J284">
        <v>92.8</v>
      </c>
    </row>
    <row r="285" spans="1:10" x14ac:dyDescent="0.3">
      <c r="A285">
        <v>2016</v>
      </c>
      <c r="B285">
        <v>12</v>
      </c>
      <c r="C285" t="s">
        <v>9</v>
      </c>
      <c r="D285" t="s">
        <v>5</v>
      </c>
      <c r="E285" s="3">
        <v>1.3979999999999999E-3</v>
      </c>
      <c r="F285" s="3">
        <v>2.9640000000000001E-3</v>
      </c>
      <c r="G285">
        <v>88.1</v>
      </c>
      <c r="H285">
        <v>88</v>
      </c>
      <c r="I285">
        <v>93.1</v>
      </c>
      <c r="J285">
        <v>93</v>
      </c>
    </row>
    <row r="286" spans="1:10" x14ac:dyDescent="0.3">
      <c r="A286">
        <v>2017</v>
      </c>
      <c r="B286">
        <v>1</v>
      </c>
      <c r="C286" t="s">
        <v>9</v>
      </c>
      <c r="D286" t="s">
        <v>5</v>
      </c>
      <c r="E286" s="3">
        <v>4.1229999999999999E-3</v>
      </c>
      <c r="F286" s="3">
        <v>-9.990000000000001E-4</v>
      </c>
      <c r="G286">
        <v>88.4</v>
      </c>
      <c r="H286">
        <v>87.9</v>
      </c>
      <c r="I286">
        <v>94</v>
      </c>
      <c r="J286">
        <v>93.4</v>
      </c>
    </row>
    <row r="287" spans="1:10" x14ac:dyDescent="0.3">
      <c r="A287">
        <v>2017</v>
      </c>
      <c r="B287">
        <v>2</v>
      </c>
      <c r="C287" t="s">
        <v>9</v>
      </c>
      <c r="D287" t="s">
        <v>5</v>
      </c>
      <c r="E287" s="3">
        <v>2.8370000000000001E-3</v>
      </c>
      <c r="F287" s="3">
        <v>4.8979999999999996E-3</v>
      </c>
      <c r="G287">
        <v>88.7</v>
      </c>
      <c r="H287">
        <v>88.3</v>
      </c>
      <c r="I287">
        <v>93.6</v>
      </c>
      <c r="J287">
        <v>93.2</v>
      </c>
    </row>
    <row r="288" spans="1:10" x14ac:dyDescent="0.3">
      <c r="A288">
        <v>2017</v>
      </c>
      <c r="B288">
        <v>3</v>
      </c>
      <c r="C288" t="s">
        <v>9</v>
      </c>
      <c r="D288" t="s">
        <v>5</v>
      </c>
      <c r="E288" s="3">
        <v>3.532E-3</v>
      </c>
      <c r="F288" s="3">
        <v>6.8320000000000004E-3</v>
      </c>
      <c r="G288">
        <v>89</v>
      </c>
      <c r="H288">
        <v>89</v>
      </c>
      <c r="I288">
        <v>93.9</v>
      </c>
      <c r="J288">
        <v>93.8</v>
      </c>
    </row>
    <row r="289" spans="1:10" x14ac:dyDescent="0.3">
      <c r="A289">
        <v>2017</v>
      </c>
      <c r="B289">
        <v>4</v>
      </c>
      <c r="C289" t="s">
        <v>9</v>
      </c>
      <c r="D289" t="s">
        <v>5</v>
      </c>
      <c r="E289" s="3">
        <v>1.637E-3</v>
      </c>
      <c r="F289" s="3">
        <v>8.43E-4</v>
      </c>
      <c r="G289">
        <v>89.2</v>
      </c>
      <c r="H289">
        <v>89</v>
      </c>
      <c r="I289">
        <v>93.6</v>
      </c>
      <c r="J289">
        <v>93.4</v>
      </c>
    </row>
    <row r="290" spans="1:10" x14ac:dyDescent="0.3">
      <c r="A290">
        <v>2017</v>
      </c>
      <c r="B290">
        <v>5</v>
      </c>
      <c r="C290" t="s">
        <v>9</v>
      </c>
      <c r="D290" t="s">
        <v>5</v>
      </c>
      <c r="E290" s="3">
        <v>4.4637000000000003E-2</v>
      </c>
      <c r="F290" s="3">
        <v>4.1221000000000001E-2</v>
      </c>
      <c r="G290">
        <v>93.1</v>
      </c>
      <c r="H290">
        <v>92.7</v>
      </c>
      <c r="I290">
        <v>97.5</v>
      </c>
      <c r="J290">
        <v>97.1</v>
      </c>
    </row>
    <row r="291" spans="1:10" x14ac:dyDescent="0.3">
      <c r="A291">
        <v>2017</v>
      </c>
      <c r="B291">
        <v>6</v>
      </c>
      <c r="C291" t="s">
        <v>9</v>
      </c>
      <c r="D291" t="s">
        <v>5</v>
      </c>
      <c r="E291" s="3">
        <v>5.1130000000000004E-3</v>
      </c>
      <c r="F291" s="3">
        <v>5.2160000000000002E-3</v>
      </c>
      <c r="G291">
        <v>93.6</v>
      </c>
      <c r="H291">
        <v>93.2</v>
      </c>
      <c r="I291">
        <v>98</v>
      </c>
      <c r="J291">
        <v>97.6</v>
      </c>
    </row>
    <row r="292" spans="1:10" x14ac:dyDescent="0.3">
      <c r="A292">
        <v>2017</v>
      </c>
      <c r="B292">
        <v>7</v>
      </c>
      <c r="C292" t="s">
        <v>9</v>
      </c>
      <c r="D292" t="s">
        <v>5</v>
      </c>
      <c r="E292" s="3">
        <v>2.1810000000000002E-3</v>
      </c>
      <c r="F292" s="3">
        <v>7.7300000000000003E-4</v>
      </c>
      <c r="G292">
        <v>93.8</v>
      </c>
      <c r="H292">
        <v>93.3</v>
      </c>
      <c r="I292">
        <v>98.3</v>
      </c>
      <c r="J292">
        <v>97.7</v>
      </c>
    </row>
    <row r="293" spans="1:10" x14ac:dyDescent="0.3">
      <c r="A293">
        <v>2017</v>
      </c>
      <c r="B293">
        <v>8</v>
      </c>
      <c r="C293" t="s">
        <v>9</v>
      </c>
      <c r="D293" t="s">
        <v>5</v>
      </c>
      <c r="E293" s="3">
        <v>1.48E-3</v>
      </c>
      <c r="F293" s="3">
        <v>1.1770000000000001E-3</v>
      </c>
      <c r="G293">
        <v>94</v>
      </c>
      <c r="H293">
        <v>93.4</v>
      </c>
      <c r="I293">
        <v>98.2</v>
      </c>
      <c r="J293">
        <v>97.5</v>
      </c>
    </row>
    <row r="294" spans="1:10" x14ac:dyDescent="0.3">
      <c r="A294">
        <v>2017</v>
      </c>
      <c r="B294">
        <v>9</v>
      </c>
      <c r="C294" t="s">
        <v>9</v>
      </c>
      <c r="D294" t="s">
        <v>5</v>
      </c>
      <c r="E294" s="3">
        <v>2.7720000000000002E-3</v>
      </c>
      <c r="F294" s="3">
        <v>8.0470000000000003E-3</v>
      </c>
      <c r="G294">
        <v>94.2</v>
      </c>
      <c r="H294">
        <v>94.1</v>
      </c>
      <c r="I294">
        <v>98.3</v>
      </c>
      <c r="J294">
        <v>98.2</v>
      </c>
    </row>
    <row r="295" spans="1:10" x14ac:dyDescent="0.3">
      <c r="A295">
        <v>2017</v>
      </c>
      <c r="B295">
        <v>10</v>
      </c>
      <c r="C295" t="s">
        <v>9</v>
      </c>
      <c r="D295" t="s">
        <v>5</v>
      </c>
      <c r="E295" s="3">
        <v>2.147E-3</v>
      </c>
      <c r="F295" s="3">
        <v>3.8530000000000001E-3</v>
      </c>
      <c r="G295">
        <v>94.4</v>
      </c>
      <c r="H295">
        <v>94.5</v>
      </c>
      <c r="I295">
        <v>98.1</v>
      </c>
      <c r="J295">
        <v>98.1</v>
      </c>
    </row>
    <row r="296" spans="1:10" x14ac:dyDescent="0.3">
      <c r="A296">
        <v>2017</v>
      </c>
      <c r="B296">
        <v>11</v>
      </c>
      <c r="C296" t="s">
        <v>9</v>
      </c>
      <c r="D296" t="s">
        <v>5</v>
      </c>
      <c r="E296" s="3">
        <v>1.506E-3</v>
      </c>
      <c r="F296" s="3">
        <v>3.28E-4</v>
      </c>
      <c r="G296">
        <v>94.6</v>
      </c>
      <c r="H296">
        <v>94.5</v>
      </c>
      <c r="I296">
        <v>98.4</v>
      </c>
      <c r="J296">
        <v>98.3</v>
      </c>
    </row>
    <row r="297" spans="1:10" x14ac:dyDescent="0.3">
      <c r="A297">
        <v>2017</v>
      </c>
      <c r="B297">
        <v>12</v>
      </c>
      <c r="C297" t="s">
        <v>9</v>
      </c>
      <c r="D297" t="s">
        <v>5</v>
      </c>
      <c r="E297" s="3">
        <v>1.6260000000000001E-3</v>
      </c>
      <c r="F297" s="3">
        <v>1.936E-3</v>
      </c>
      <c r="G297">
        <v>94.7</v>
      </c>
      <c r="H297">
        <v>94.7</v>
      </c>
      <c r="I297">
        <v>98.3</v>
      </c>
      <c r="J297">
        <v>98.2</v>
      </c>
    </row>
    <row r="298" spans="1:10" x14ac:dyDescent="0.3">
      <c r="A298">
        <v>2018</v>
      </c>
      <c r="B298">
        <v>1</v>
      </c>
      <c r="C298" t="s">
        <v>9</v>
      </c>
      <c r="D298" t="s">
        <v>5</v>
      </c>
      <c r="E298" s="3">
        <v>5.3309999999999998E-3</v>
      </c>
      <c r="F298" s="3">
        <v>6.0530000000000002E-3</v>
      </c>
      <c r="G298">
        <v>95.2</v>
      </c>
      <c r="H298">
        <v>95.3</v>
      </c>
      <c r="I298">
        <v>98.9</v>
      </c>
      <c r="J298">
        <v>98.9</v>
      </c>
    </row>
    <row r="299" spans="1:10" x14ac:dyDescent="0.3">
      <c r="A299">
        <v>2018</v>
      </c>
      <c r="B299">
        <v>2</v>
      </c>
      <c r="C299" t="s">
        <v>9</v>
      </c>
      <c r="D299" t="s">
        <v>5</v>
      </c>
      <c r="E299" s="3">
        <v>2.2169999999999998E-3</v>
      </c>
      <c r="F299" s="3">
        <v>-1.1360000000000001E-3</v>
      </c>
      <c r="G299">
        <v>95.4</v>
      </c>
      <c r="H299">
        <v>95.2</v>
      </c>
      <c r="I299">
        <v>98.5</v>
      </c>
      <c r="J299">
        <v>98.2</v>
      </c>
    </row>
    <row r="300" spans="1:10" x14ac:dyDescent="0.3">
      <c r="A300">
        <v>2018</v>
      </c>
      <c r="B300">
        <v>3</v>
      </c>
      <c r="C300" t="s">
        <v>9</v>
      </c>
      <c r="D300" t="s">
        <v>5</v>
      </c>
      <c r="E300" s="3">
        <v>1.6310000000000001E-3</v>
      </c>
      <c r="F300" s="3">
        <v>3.0339999999999998E-3</v>
      </c>
      <c r="G300">
        <v>95.6</v>
      </c>
      <c r="H300">
        <v>95.4</v>
      </c>
      <c r="I300">
        <v>98.1</v>
      </c>
      <c r="J300">
        <v>98</v>
      </c>
    </row>
    <row r="301" spans="1:10" x14ac:dyDescent="0.3">
      <c r="A301">
        <v>2018</v>
      </c>
      <c r="B301">
        <v>4</v>
      </c>
      <c r="C301" t="s">
        <v>9</v>
      </c>
      <c r="D301" t="s">
        <v>5</v>
      </c>
      <c r="E301" s="3">
        <v>1.895E-3</v>
      </c>
      <c r="F301" s="3">
        <v>3.7239999999999999E-3</v>
      </c>
      <c r="G301">
        <v>95.8</v>
      </c>
      <c r="H301">
        <v>95.8</v>
      </c>
      <c r="I301">
        <v>98.2</v>
      </c>
      <c r="J301">
        <v>98.3</v>
      </c>
    </row>
    <row r="302" spans="1:10" x14ac:dyDescent="0.3">
      <c r="A302">
        <v>2018</v>
      </c>
      <c r="B302">
        <v>5</v>
      </c>
      <c r="C302" t="s">
        <v>9</v>
      </c>
      <c r="D302" t="s">
        <v>5</v>
      </c>
      <c r="E302" s="3">
        <v>3.1033999999999999E-2</v>
      </c>
      <c r="F302" s="3">
        <v>2.9125999999999999E-2</v>
      </c>
      <c r="G302">
        <v>98.7</v>
      </c>
      <c r="H302">
        <v>98.6</v>
      </c>
      <c r="I302">
        <v>101.4</v>
      </c>
      <c r="J302">
        <v>101.2</v>
      </c>
    </row>
    <row r="303" spans="1:10" x14ac:dyDescent="0.3">
      <c r="A303">
        <v>2018</v>
      </c>
      <c r="B303">
        <v>6</v>
      </c>
      <c r="C303" t="s">
        <v>9</v>
      </c>
      <c r="D303" t="s">
        <v>5</v>
      </c>
      <c r="E303" s="3">
        <v>3.1470000000000001E-3</v>
      </c>
      <c r="F303" s="3">
        <v>2.467E-3</v>
      </c>
      <c r="G303">
        <v>99</v>
      </c>
      <c r="H303">
        <v>98.8</v>
      </c>
      <c r="I303">
        <v>101.1</v>
      </c>
      <c r="J303">
        <v>100.9</v>
      </c>
    </row>
    <row r="304" spans="1:10" x14ac:dyDescent="0.3">
      <c r="A304">
        <v>2018</v>
      </c>
      <c r="B304">
        <v>7</v>
      </c>
      <c r="C304" t="s">
        <v>9</v>
      </c>
      <c r="D304" t="s">
        <v>5</v>
      </c>
      <c r="E304" s="3">
        <v>1.671E-3</v>
      </c>
      <c r="F304" s="3">
        <v>3.8099999999999999E-4</v>
      </c>
      <c r="G304">
        <v>99.2</v>
      </c>
      <c r="H304">
        <v>98.9</v>
      </c>
      <c r="I304">
        <v>101.2</v>
      </c>
      <c r="J304">
        <v>100.8</v>
      </c>
    </row>
    <row r="305" spans="1:10" x14ac:dyDescent="0.3">
      <c r="A305">
        <v>2018</v>
      </c>
      <c r="B305">
        <v>8</v>
      </c>
      <c r="C305" t="s">
        <v>9</v>
      </c>
      <c r="D305" t="s">
        <v>5</v>
      </c>
      <c r="E305" s="3">
        <v>1.2880000000000001E-3</v>
      </c>
      <c r="F305" s="3">
        <v>-7.0500000000000001E-4</v>
      </c>
      <c r="G305">
        <v>99.3</v>
      </c>
      <c r="H305">
        <v>98.8</v>
      </c>
      <c r="I305">
        <v>101.1</v>
      </c>
      <c r="J305">
        <v>100.6</v>
      </c>
    </row>
    <row r="306" spans="1:10" x14ac:dyDescent="0.3">
      <c r="A306">
        <v>2018</v>
      </c>
      <c r="B306">
        <v>9</v>
      </c>
      <c r="C306" t="s">
        <v>9</v>
      </c>
      <c r="D306" t="s">
        <v>5</v>
      </c>
      <c r="E306" s="3">
        <v>2.673E-3</v>
      </c>
      <c r="F306" s="3">
        <v>7.6249999999999998E-3</v>
      </c>
      <c r="G306">
        <v>99.6</v>
      </c>
      <c r="H306">
        <v>99.6</v>
      </c>
      <c r="I306">
        <v>101.2</v>
      </c>
      <c r="J306">
        <v>101.1</v>
      </c>
    </row>
    <row r="307" spans="1:10" x14ac:dyDescent="0.3">
      <c r="A307">
        <v>2018</v>
      </c>
      <c r="B307">
        <v>10</v>
      </c>
      <c r="C307" t="s">
        <v>9</v>
      </c>
      <c r="D307" t="s">
        <v>5</v>
      </c>
      <c r="E307" s="3">
        <v>1.671E-3</v>
      </c>
      <c r="F307" s="3">
        <v>4.1809999999999998E-3</v>
      </c>
      <c r="G307">
        <v>99.8</v>
      </c>
      <c r="H307">
        <v>100</v>
      </c>
      <c r="I307">
        <v>100.8</v>
      </c>
      <c r="J307">
        <v>100.9</v>
      </c>
    </row>
    <row r="308" spans="1:10" x14ac:dyDescent="0.3">
      <c r="A308">
        <v>2018</v>
      </c>
      <c r="B308">
        <v>11</v>
      </c>
      <c r="C308" t="s">
        <v>9</v>
      </c>
      <c r="D308" t="s">
        <v>5</v>
      </c>
      <c r="E308" s="3">
        <v>1.5089999999999999E-3</v>
      </c>
      <c r="F308" s="3">
        <v>4.6299999999999998E-4</v>
      </c>
      <c r="G308">
        <v>99.9</v>
      </c>
      <c r="H308">
        <v>100</v>
      </c>
      <c r="I308">
        <v>100.7</v>
      </c>
      <c r="J308">
        <v>100.8</v>
      </c>
    </row>
    <row r="309" spans="1:10" x14ac:dyDescent="0.3">
      <c r="A309">
        <v>2018</v>
      </c>
      <c r="B309">
        <v>12</v>
      </c>
      <c r="C309" t="s">
        <v>9</v>
      </c>
      <c r="D309" t="s">
        <v>5</v>
      </c>
      <c r="E309" s="3">
        <v>7.4399999999999998E-4</v>
      </c>
      <c r="F309" s="3">
        <v>-1.46E-4</v>
      </c>
      <c r="G309">
        <v>100</v>
      </c>
      <c r="H309">
        <v>100</v>
      </c>
      <c r="I309">
        <v>100</v>
      </c>
      <c r="J309">
        <v>100</v>
      </c>
    </row>
    <row r="310" spans="1:10" x14ac:dyDescent="0.3">
      <c r="A310">
        <v>2019</v>
      </c>
      <c r="B310">
        <v>1</v>
      </c>
      <c r="C310" t="s">
        <v>9</v>
      </c>
      <c r="D310" t="s">
        <v>5</v>
      </c>
      <c r="E310" s="3">
        <v>1.3320000000000001E-3</v>
      </c>
      <c r="F310" s="3">
        <v>3.4989999999999999E-3</v>
      </c>
      <c r="G310">
        <v>100.1</v>
      </c>
      <c r="H310">
        <v>100.3</v>
      </c>
      <c r="I310">
        <v>100.5</v>
      </c>
      <c r="J310">
        <v>100.8</v>
      </c>
    </row>
    <row r="311" spans="1:10" x14ac:dyDescent="0.3">
      <c r="A311">
        <v>2019</v>
      </c>
      <c r="B311">
        <v>2</v>
      </c>
      <c r="C311" t="s">
        <v>9</v>
      </c>
      <c r="D311" t="s">
        <v>5</v>
      </c>
      <c r="E311" s="3">
        <v>1.936E-3</v>
      </c>
      <c r="F311" s="3">
        <v>-2.31E-4</v>
      </c>
      <c r="G311">
        <v>100.3</v>
      </c>
      <c r="H311">
        <v>100.3</v>
      </c>
      <c r="I311">
        <v>100.5</v>
      </c>
      <c r="J311">
        <v>100.5</v>
      </c>
    </row>
    <row r="312" spans="1:10" x14ac:dyDescent="0.3">
      <c r="A312">
        <v>2019</v>
      </c>
      <c r="B312">
        <v>3</v>
      </c>
      <c r="C312" t="s">
        <v>9</v>
      </c>
      <c r="D312" t="s">
        <v>5</v>
      </c>
      <c r="E312" s="3">
        <v>1.4660000000000001E-3</v>
      </c>
      <c r="F312" s="3">
        <v>2.8140000000000001E-3</v>
      </c>
      <c r="G312">
        <v>100.5</v>
      </c>
      <c r="H312">
        <v>100.6</v>
      </c>
      <c r="I312">
        <v>100.2</v>
      </c>
      <c r="J312">
        <v>100.3</v>
      </c>
    </row>
    <row r="313" spans="1:10" x14ac:dyDescent="0.3">
      <c r="A313">
        <v>2019</v>
      </c>
      <c r="B313">
        <v>4</v>
      </c>
      <c r="C313" t="s">
        <v>9</v>
      </c>
      <c r="D313" t="s">
        <v>5</v>
      </c>
      <c r="E313" s="3">
        <v>2.4871999999999998E-2</v>
      </c>
      <c r="F313" s="3">
        <v>2.4067999999999999E-2</v>
      </c>
      <c r="G313">
        <v>103</v>
      </c>
      <c r="H313">
        <v>103</v>
      </c>
      <c r="I313">
        <v>102.3</v>
      </c>
      <c r="J313">
        <v>102.3</v>
      </c>
    </row>
    <row r="314" spans="1:10" x14ac:dyDescent="0.3">
      <c r="A314">
        <v>2019</v>
      </c>
      <c r="B314">
        <v>5</v>
      </c>
      <c r="C314" t="s">
        <v>9</v>
      </c>
      <c r="D314" t="s">
        <v>5</v>
      </c>
      <c r="E314" s="3">
        <v>9.7900000000000001E-3</v>
      </c>
      <c r="F314" s="3">
        <v>9.1120000000000003E-3</v>
      </c>
      <c r="G314">
        <v>104</v>
      </c>
      <c r="H314">
        <v>104</v>
      </c>
      <c r="I314">
        <v>103.1</v>
      </c>
      <c r="J314">
        <v>103.1</v>
      </c>
    </row>
    <row r="315" spans="1:10" x14ac:dyDescent="0.3">
      <c r="A315">
        <v>2019</v>
      </c>
      <c r="B315">
        <v>6</v>
      </c>
      <c r="C315" t="s">
        <v>9</v>
      </c>
      <c r="D315" t="s">
        <v>5</v>
      </c>
      <c r="E315" s="3">
        <v>2.5439999999999998E-3</v>
      </c>
      <c r="F315" s="3">
        <v>-2.5700000000000001E-4</v>
      </c>
      <c r="G315">
        <v>104.2</v>
      </c>
      <c r="H315">
        <v>103.9</v>
      </c>
      <c r="I315">
        <v>102.9</v>
      </c>
      <c r="J315">
        <v>102.6</v>
      </c>
    </row>
    <row r="316" spans="1:10" x14ac:dyDescent="0.3">
      <c r="A316">
        <v>2019</v>
      </c>
      <c r="B316">
        <v>7</v>
      </c>
      <c r="C316" t="s">
        <v>9</v>
      </c>
      <c r="D316" t="s">
        <v>5</v>
      </c>
      <c r="E316" s="3">
        <v>1.5989999999999999E-3</v>
      </c>
      <c r="F316" s="3">
        <v>2.1069999999999999E-3</v>
      </c>
      <c r="G316">
        <v>104.4</v>
      </c>
      <c r="H316">
        <v>104.2</v>
      </c>
      <c r="I316">
        <v>103.3</v>
      </c>
      <c r="J316">
        <v>103.1</v>
      </c>
    </row>
    <row r="317" spans="1:10" x14ac:dyDescent="0.3">
      <c r="A317">
        <v>2019</v>
      </c>
      <c r="B317">
        <v>8</v>
      </c>
      <c r="C317" t="s">
        <v>9</v>
      </c>
      <c r="D317" t="s">
        <v>5</v>
      </c>
      <c r="E317" s="3">
        <v>1.5529999999999999E-3</v>
      </c>
      <c r="F317" s="3">
        <v>1.6200000000000001E-4</v>
      </c>
      <c r="G317">
        <v>104.6</v>
      </c>
      <c r="H317">
        <v>104.2</v>
      </c>
      <c r="I317">
        <v>103.2</v>
      </c>
      <c r="J317">
        <v>102.8</v>
      </c>
    </row>
    <row r="318" spans="1:10" x14ac:dyDescent="0.3">
      <c r="A318">
        <v>2019</v>
      </c>
      <c r="B318">
        <v>9</v>
      </c>
      <c r="C318" t="s">
        <v>9</v>
      </c>
      <c r="D318" t="s">
        <v>5</v>
      </c>
      <c r="E318" s="3">
        <v>1.949E-3</v>
      </c>
      <c r="F318" s="3">
        <v>6.5469999999999999E-3</v>
      </c>
      <c r="G318">
        <v>104.8</v>
      </c>
      <c r="H318">
        <v>104.9</v>
      </c>
      <c r="I318">
        <v>103.3</v>
      </c>
      <c r="J318">
        <v>103.4</v>
      </c>
    </row>
    <row r="319" spans="1:10" x14ac:dyDescent="0.3">
      <c r="A319">
        <v>2019</v>
      </c>
      <c r="B319">
        <v>10</v>
      </c>
      <c r="C319" t="s">
        <v>9</v>
      </c>
      <c r="D319" t="s">
        <v>5</v>
      </c>
      <c r="E319" s="3">
        <v>1.815E-3</v>
      </c>
      <c r="F319" s="3">
        <v>3.6960000000000001E-3</v>
      </c>
      <c r="G319">
        <v>105</v>
      </c>
      <c r="H319">
        <v>105.2</v>
      </c>
      <c r="I319">
        <v>103.1</v>
      </c>
      <c r="J319">
        <v>103.4</v>
      </c>
    </row>
    <row r="320" spans="1:10" x14ac:dyDescent="0.3">
      <c r="A320">
        <v>2019</v>
      </c>
      <c r="B320">
        <v>11</v>
      </c>
      <c r="C320" t="s">
        <v>9</v>
      </c>
      <c r="D320" t="s">
        <v>5</v>
      </c>
      <c r="E320" s="3">
        <v>1.766E-3</v>
      </c>
      <c r="F320" s="3">
        <v>7.3700000000000002E-4</v>
      </c>
      <c r="G320">
        <v>105.2</v>
      </c>
      <c r="H320">
        <v>105.3</v>
      </c>
      <c r="I320">
        <v>103.2</v>
      </c>
      <c r="J320">
        <v>103.3</v>
      </c>
    </row>
    <row r="321" spans="1:10" x14ac:dyDescent="0.3">
      <c r="A321">
        <v>2019</v>
      </c>
      <c r="B321">
        <v>12</v>
      </c>
      <c r="C321" t="s">
        <v>9</v>
      </c>
      <c r="D321" t="s">
        <v>5</v>
      </c>
      <c r="E321" s="3">
        <v>1.7080000000000001E-3</v>
      </c>
      <c r="F321" s="3">
        <v>1.5560000000000001E-3</v>
      </c>
      <c r="G321">
        <v>105.3</v>
      </c>
      <c r="H321">
        <v>105.5</v>
      </c>
      <c r="I321">
        <v>103.2</v>
      </c>
      <c r="J321">
        <v>103.4</v>
      </c>
    </row>
    <row r="322" spans="1:10" x14ac:dyDescent="0.3">
      <c r="A322">
        <v>2020</v>
      </c>
      <c r="B322">
        <v>1</v>
      </c>
      <c r="C322" t="s">
        <v>9</v>
      </c>
      <c r="D322" t="s">
        <v>5</v>
      </c>
      <c r="E322" s="3">
        <v>9.1889999999999993E-3</v>
      </c>
      <c r="F322" s="3">
        <v>8.1329999999999996E-3</v>
      </c>
      <c r="G322">
        <v>106.3</v>
      </c>
      <c r="H322">
        <v>106.3</v>
      </c>
      <c r="I322">
        <v>105</v>
      </c>
      <c r="J322">
        <v>105</v>
      </c>
    </row>
    <row r="323" spans="1:10" x14ac:dyDescent="0.3">
      <c r="A323">
        <v>2020</v>
      </c>
      <c r="B323">
        <v>2</v>
      </c>
      <c r="C323" t="s">
        <v>9</v>
      </c>
      <c r="D323" t="s">
        <v>5</v>
      </c>
      <c r="E323" s="3">
        <v>2.088E-3</v>
      </c>
      <c r="F323" s="3">
        <v>2.5119999999999999E-3</v>
      </c>
      <c r="G323">
        <v>106.5</v>
      </c>
      <c r="H323">
        <v>106.6</v>
      </c>
      <c r="I323">
        <v>104.2</v>
      </c>
      <c r="J323">
        <v>104.3</v>
      </c>
    </row>
    <row r="324" spans="1:10" x14ac:dyDescent="0.3">
      <c r="A324">
        <v>2020</v>
      </c>
      <c r="B324">
        <v>3</v>
      </c>
      <c r="C324" t="s">
        <v>9</v>
      </c>
      <c r="D324" t="s">
        <v>5</v>
      </c>
      <c r="E324" s="3">
        <v>2.944E-3</v>
      </c>
      <c r="F324" s="3">
        <v>4.4250000000000001E-3</v>
      </c>
      <c r="G324">
        <v>106.8</v>
      </c>
      <c r="H324">
        <v>107.1</v>
      </c>
      <c r="I324">
        <v>104.3</v>
      </c>
      <c r="J324">
        <v>104.5</v>
      </c>
    </row>
    <row r="325" spans="1:10" x14ac:dyDescent="0.3">
      <c r="A325">
        <v>2020</v>
      </c>
      <c r="B325">
        <v>4</v>
      </c>
      <c r="C325" t="s">
        <v>9</v>
      </c>
      <c r="D325" t="s">
        <v>5</v>
      </c>
      <c r="E325" s="3">
        <v>3.6521999999999999E-2</v>
      </c>
      <c r="F325" s="3">
        <v>3.3992000000000001E-2</v>
      </c>
      <c r="G325">
        <v>110.7</v>
      </c>
      <c r="H325">
        <v>110.7</v>
      </c>
      <c r="I325">
        <v>107.6</v>
      </c>
      <c r="J325">
        <v>107.6</v>
      </c>
    </row>
    <row r="326" spans="1:10" x14ac:dyDescent="0.3">
      <c r="A326">
        <v>2020</v>
      </c>
      <c r="B326">
        <v>5</v>
      </c>
      <c r="C326" t="s">
        <v>9</v>
      </c>
      <c r="D326" t="s">
        <v>5</v>
      </c>
      <c r="E326" s="3">
        <v>2.911E-3</v>
      </c>
      <c r="F326" s="3">
        <v>1.5529999999999999E-3</v>
      </c>
      <c r="G326">
        <v>111.1</v>
      </c>
      <c r="H326">
        <v>110.9</v>
      </c>
      <c r="I326">
        <v>107.3</v>
      </c>
      <c r="J326">
        <v>107.2</v>
      </c>
    </row>
    <row r="327" spans="1:10" x14ac:dyDescent="0.3">
      <c r="A327">
        <v>2015</v>
      </c>
      <c r="B327">
        <v>1</v>
      </c>
      <c r="C327" t="s">
        <v>9</v>
      </c>
      <c r="D327" t="s">
        <v>23</v>
      </c>
      <c r="E327" s="3">
        <v>2.3000000000000001E-4</v>
      </c>
      <c r="F327" s="3">
        <v>2.4599999999999999E-3</v>
      </c>
      <c r="G327">
        <v>75.400000000000006</v>
      </c>
      <c r="H327">
        <v>74.2</v>
      </c>
      <c r="I327">
        <v>83.5</v>
      </c>
      <c r="J327">
        <v>82.1</v>
      </c>
    </row>
    <row r="328" spans="1:10" x14ac:dyDescent="0.3">
      <c r="A328">
        <v>2015</v>
      </c>
      <c r="B328">
        <v>2</v>
      </c>
      <c r="C328" t="s">
        <v>9</v>
      </c>
      <c r="D328" t="s">
        <v>23</v>
      </c>
      <c r="E328" s="3">
        <v>1.361E-3</v>
      </c>
      <c r="F328" s="3">
        <v>1.9300000000000001E-3</v>
      </c>
      <c r="G328">
        <v>75.5</v>
      </c>
      <c r="H328">
        <v>74.3</v>
      </c>
      <c r="I328">
        <v>83</v>
      </c>
      <c r="J328">
        <v>81.7</v>
      </c>
    </row>
    <row r="329" spans="1:10" x14ac:dyDescent="0.3">
      <c r="A329">
        <v>2015</v>
      </c>
      <c r="B329">
        <v>3</v>
      </c>
      <c r="C329" t="s">
        <v>9</v>
      </c>
      <c r="D329" t="s">
        <v>23</v>
      </c>
      <c r="E329" s="3">
        <v>2.8499999999999999E-4</v>
      </c>
      <c r="F329" s="3">
        <v>-3.8040000000000001E-3</v>
      </c>
      <c r="G329">
        <v>75.599999999999994</v>
      </c>
      <c r="H329">
        <v>74.099999999999994</v>
      </c>
      <c r="I329">
        <v>82.2</v>
      </c>
      <c r="J329">
        <v>80.599999999999994</v>
      </c>
    </row>
    <row r="330" spans="1:10" x14ac:dyDescent="0.3">
      <c r="A330">
        <v>2015</v>
      </c>
      <c r="B330">
        <v>4</v>
      </c>
      <c r="C330" t="s">
        <v>9</v>
      </c>
      <c r="D330" t="s">
        <v>23</v>
      </c>
      <c r="E330" s="3">
        <v>2.8200000000000002E-4</v>
      </c>
      <c r="F330" s="3">
        <v>-2.0560000000000001E-3</v>
      </c>
      <c r="G330">
        <v>75.599999999999994</v>
      </c>
      <c r="H330">
        <v>73.900000000000006</v>
      </c>
      <c r="I330">
        <v>82.1</v>
      </c>
      <c r="J330">
        <v>80.3</v>
      </c>
    </row>
    <row r="331" spans="1:10" x14ac:dyDescent="0.3">
      <c r="A331">
        <v>2015</v>
      </c>
      <c r="B331">
        <v>5</v>
      </c>
      <c r="C331" t="s">
        <v>9</v>
      </c>
      <c r="D331" t="s">
        <v>23</v>
      </c>
      <c r="E331" s="3">
        <v>-9.6000000000000002E-5</v>
      </c>
      <c r="F331" s="3">
        <v>2.6359999999999999E-3</v>
      </c>
      <c r="G331">
        <v>75.599999999999994</v>
      </c>
      <c r="H331">
        <v>74.099999999999994</v>
      </c>
      <c r="I331">
        <v>81.900000000000006</v>
      </c>
      <c r="J331">
        <v>80.3</v>
      </c>
    </row>
    <row r="332" spans="1:10" x14ac:dyDescent="0.3">
      <c r="A332">
        <v>2015</v>
      </c>
      <c r="B332">
        <v>6</v>
      </c>
      <c r="C332" t="s">
        <v>9</v>
      </c>
      <c r="D332" t="s">
        <v>23</v>
      </c>
      <c r="E332" s="3">
        <v>1.93E-4</v>
      </c>
      <c r="F332" s="3">
        <v>-1.5690000000000001E-3</v>
      </c>
      <c r="G332">
        <v>75.599999999999994</v>
      </c>
      <c r="H332">
        <v>74</v>
      </c>
      <c r="I332">
        <v>81.7</v>
      </c>
      <c r="J332">
        <v>79.900000000000006</v>
      </c>
    </row>
    <row r="333" spans="1:10" x14ac:dyDescent="0.3">
      <c r="A333">
        <v>2015</v>
      </c>
      <c r="B333">
        <v>7</v>
      </c>
      <c r="C333" t="s">
        <v>9</v>
      </c>
      <c r="D333" t="s">
        <v>23</v>
      </c>
      <c r="E333" s="3">
        <v>4.4200000000000001E-4</v>
      </c>
      <c r="F333" s="3">
        <v>3.3000000000000003E-5</v>
      </c>
      <c r="G333">
        <v>75.599999999999994</v>
      </c>
      <c r="H333">
        <v>74</v>
      </c>
      <c r="I333">
        <v>81.599999999999994</v>
      </c>
      <c r="J333">
        <v>79.8</v>
      </c>
    </row>
    <row r="334" spans="1:10" x14ac:dyDescent="0.3">
      <c r="A334">
        <v>2015</v>
      </c>
      <c r="B334">
        <v>8</v>
      </c>
      <c r="C334" t="s">
        <v>9</v>
      </c>
      <c r="D334" t="s">
        <v>23</v>
      </c>
      <c r="E334" s="3">
        <v>3.3500000000000001E-4</v>
      </c>
      <c r="F334" s="3">
        <v>6.9389999999999999E-3</v>
      </c>
      <c r="G334">
        <v>75.599999999999994</v>
      </c>
      <c r="H334">
        <v>74.5</v>
      </c>
      <c r="I334">
        <v>81.2</v>
      </c>
      <c r="J334">
        <v>79.900000000000006</v>
      </c>
    </row>
    <row r="335" spans="1:10" x14ac:dyDescent="0.3">
      <c r="A335">
        <v>2015</v>
      </c>
      <c r="B335">
        <v>9</v>
      </c>
      <c r="C335" t="s">
        <v>9</v>
      </c>
      <c r="D335" t="s">
        <v>23</v>
      </c>
      <c r="E335" s="3">
        <v>8.0500000000000005E-4</v>
      </c>
      <c r="F335" s="3">
        <v>4.5899999999999999E-4</v>
      </c>
      <c r="G335">
        <v>75.7</v>
      </c>
      <c r="H335">
        <v>74.5</v>
      </c>
      <c r="I335">
        <v>81.599999999999994</v>
      </c>
      <c r="J335">
        <v>80.3</v>
      </c>
    </row>
    <row r="336" spans="1:10" x14ac:dyDescent="0.3">
      <c r="A336">
        <v>2015</v>
      </c>
      <c r="B336">
        <v>10</v>
      </c>
      <c r="C336" t="s">
        <v>9</v>
      </c>
      <c r="D336" t="s">
        <v>23</v>
      </c>
      <c r="E336" s="3">
        <v>4.9299999999999995E-4</v>
      </c>
      <c r="F336" s="3">
        <v>1.9789999999999999E-3</v>
      </c>
      <c r="G336">
        <v>75.7</v>
      </c>
      <c r="H336">
        <v>74.7</v>
      </c>
      <c r="I336">
        <v>81.5</v>
      </c>
      <c r="J336">
        <v>80.400000000000006</v>
      </c>
    </row>
    <row r="337" spans="1:10" x14ac:dyDescent="0.3">
      <c r="A337">
        <v>2015</v>
      </c>
      <c r="B337">
        <v>11</v>
      </c>
      <c r="C337" t="s">
        <v>9</v>
      </c>
      <c r="D337" t="s">
        <v>23</v>
      </c>
      <c r="E337" s="3">
        <v>2.9799999999999998E-4</v>
      </c>
      <c r="F337" s="3">
        <v>2.006E-3</v>
      </c>
      <c r="G337">
        <v>75.8</v>
      </c>
      <c r="H337">
        <v>74.8</v>
      </c>
      <c r="I337">
        <v>81.8</v>
      </c>
      <c r="J337">
        <v>80.8</v>
      </c>
    </row>
    <row r="338" spans="1:10" x14ac:dyDescent="0.3">
      <c r="A338">
        <v>2015</v>
      </c>
      <c r="B338">
        <v>12</v>
      </c>
      <c r="C338" t="s">
        <v>9</v>
      </c>
      <c r="D338" t="s">
        <v>23</v>
      </c>
      <c r="E338" s="3">
        <v>9.5191999999999999E-2</v>
      </c>
      <c r="F338" s="3">
        <v>9.3357999999999997E-2</v>
      </c>
      <c r="G338">
        <v>83</v>
      </c>
      <c r="H338">
        <v>81.8</v>
      </c>
      <c r="I338">
        <v>89.3</v>
      </c>
      <c r="J338">
        <v>88.1</v>
      </c>
    </row>
    <row r="339" spans="1:10" x14ac:dyDescent="0.3">
      <c r="A339">
        <v>2016</v>
      </c>
      <c r="B339">
        <v>1</v>
      </c>
      <c r="C339" t="s">
        <v>9</v>
      </c>
      <c r="D339" t="s">
        <v>23</v>
      </c>
      <c r="E339" s="3">
        <v>5.2099999999999998E-4</v>
      </c>
      <c r="F339" s="3">
        <v>-1.3999999999999999E-4</v>
      </c>
      <c r="G339">
        <v>83</v>
      </c>
      <c r="H339">
        <v>81.8</v>
      </c>
      <c r="I339">
        <v>89.9</v>
      </c>
      <c r="J339">
        <v>88.6</v>
      </c>
    </row>
    <row r="340" spans="1:10" x14ac:dyDescent="0.3">
      <c r="A340">
        <v>2016</v>
      </c>
      <c r="B340">
        <v>2</v>
      </c>
      <c r="C340" t="s">
        <v>9</v>
      </c>
      <c r="D340" t="s">
        <v>23</v>
      </c>
      <c r="E340" s="3">
        <v>3.21E-4</v>
      </c>
      <c r="F340" s="3">
        <v>1.874E-3</v>
      </c>
      <c r="G340">
        <v>83</v>
      </c>
      <c r="H340">
        <v>82</v>
      </c>
      <c r="I340">
        <v>89.3</v>
      </c>
      <c r="J340">
        <v>88.2</v>
      </c>
    </row>
    <row r="341" spans="1:10" x14ac:dyDescent="0.3">
      <c r="A341">
        <v>2016</v>
      </c>
      <c r="B341">
        <v>3</v>
      </c>
      <c r="C341" t="s">
        <v>9</v>
      </c>
      <c r="D341" t="s">
        <v>23</v>
      </c>
      <c r="E341" s="3">
        <v>2.43E-4</v>
      </c>
      <c r="F341" s="3">
        <v>-2.6749999999999999E-3</v>
      </c>
      <c r="G341">
        <v>83.1</v>
      </c>
      <c r="H341">
        <v>81.7</v>
      </c>
      <c r="I341">
        <v>89</v>
      </c>
      <c r="J341">
        <v>87.6</v>
      </c>
    </row>
    <row r="342" spans="1:10" x14ac:dyDescent="0.3">
      <c r="A342">
        <v>2016</v>
      </c>
      <c r="B342">
        <v>4</v>
      </c>
      <c r="C342" t="s">
        <v>9</v>
      </c>
      <c r="D342" t="s">
        <v>23</v>
      </c>
      <c r="E342" s="3">
        <v>2.8800000000000001E-4</v>
      </c>
      <c r="F342" s="3">
        <v>9.4399999999999996E-4</v>
      </c>
      <c r="G342">
        <v>83.1</v>
      </c>
      <c r="H342">
        <v>81.8</v>
      </c>
      <c r="I342">
        <v>88.9</v>
      </c>
      <c r="J342">
        <v>87.5</v>
      </c>
    </row>
    <row r="343" spans="1:10" x14ac:dyDescent="0.3">
      <c r="A343">
        <v>2016</v>
      </c>
      <c r="B343">
        <v>5</v>
      </c>
      <c r="C343" t="s">
        <v>9</v>
      </c>
      <c r="D343" t="s">
        <v>23</v>
      </c>
      <c r="E343" s="3">
        <v>-1.2E-4</v>
      </c>
      <c r="F343" s="3">
        <v>-2.9629999999999999E-3</v>
      </c>
      <c r="G343">
        <v>83.1</v>
      </c>
      <c r="H343">
        <v>81.599999999999994</v>
      </c>
      <c r="I343">
        <v>88.5</v>
      </c>
      <c r="J343">
        <v>86.9</v>
      </c>
    </row>
    <row r="344" spans="1:10" x14ac:dyDescent="0.3">
      <c r="A344">
        <v>2016</v>
      </c>
      <c r="B344">
        <v>6</v>
      </c>
      <c r="C344" t="s">
        <v>9</v>
      </c>
      <c r="D344" t="s">
        <v>23</v>
      </c>
      <c r="E344" s="3">
        <v>6.0197000000000001E-2</v>
      </c>
      <c r="F344" s="3">
        <v>5.9569999999999998E-2</v>
      </c>
      <c r="G344">
        <v>88.1</v>
      </c>
      <c r="H344">
        <v>86.4</v>
      </c>
      <c r="I344">
        <v>93.7</v>
      </c>
      <c r="J344">
        <v>91.9</v>
      </c>
    </row>
    <row r="345" spans="1:10" x14ac:dyDescent="0.3">
      <c r="A345">
        <v>2016</v>
      </c>
      <c r="B345">
        <v>7</v>
      </c>
      <c r="C345" t="s">
        <v>9</v>
      </c>
      <c r="D345" t="s">
        <v>23</v>
      </c>
      <c r="E345" s="3">
        <v>2.5599999999999999E-4</v>
      </c>
      <c r="F345" s="3">
        <v>3.388E-3</v>
      </c>
      <c r="G345">
        <v>88.1</v>
      </c>
      <c r="H345">
        <v>86.7</v>
      </c>
      <c r="I345">
        <v>94</v>
      </c>
      <c r="J345">
        <v>92.5</v>
      </c>
    </row>
    <row r="346" spans="1:10" x14ac:dyDescent="0.3">
      <c r="A346">
        <v>2016</v>
      </c>
      <c r="B346">
        <v>8</v>
      </c>
      <c r="C346" t="s">
        <v>9</v>
      </c>
      <c r="D346" t="s">
        <v>23</v>
      </c>
      <c r="E346" s="3">
        <v>3.2299999999999999E-4</v>
      </c>
      <c r="F346" s="3">
        <v>-1.7110000000000001E-3</v>
      </c>
      <c r="G346">
        <v>88.1</v>
      </c>
      <c r="H346">
        <v>86.6</v>
      </c>
      <c r="I346">
        <v>93.7</v>
      </c>
      <c r="J346">
        <v>92</v>
      </c>
    </row>
    <row r="347" spans="1:10" x14ac:dyDescent="0.3">
      <c r="A347">
        <v>2016</v>
      </c>
      <c r="B347">
        <v>9</v>
      </c>
      <c r="C347" t="s">
        <v>9</v>
      </c>
      <c r="D347" t="s">
        <v>23</v>
      </c>
      <c r="E347" s="3">
        <v>5.22E-4</v>
      </c>
      <c r="F347" s="3">
        <v>6.4099999999999999E-3</v>
      </c>
      <c r="G347">
        <v>88.2</v>
      </c>
      <c r="H347">
        <v>87.1</v>
      </c>
      <c r="I347">
        <v>93.3</v>
      </c>
      <c r="J347">
        <v>92.2</v>
      </c>
    </row>
    <row r="348" spans="1:10" x14ac:dyDescent="0.3">
      <c r="A348">
        <v>2016</v>
      </c>
      <c r="B348">
        <v>10</v>
      </c>
      <c r="C348" t="s">
        <v>9</v>
      </c>
      <c r="D348" t="s">
        <v>23</v>
      </c>
      <c r="E348" s="3">
        <v>6.2799999999999998E-4</v>
      </c>
      <c r="F348" s="3">
        <v>3.2490000000000002E-3</v>
      </c>
      <c r="G348">
        <v>88.2</v>
      </c>
      <c r="H348">
        <v>87.4</v>
      </c>
      <c r="I348">
        <v>93.3</v>
      </c>
      <c r="J348">
        <v>92.5</v>
      </c>
    </row>
    <row r="349" spans="1:10" x14ac:dyDescent="0.3">
      <c r="A349">
        <v>2016</v>
      </c>
      <c r="B349">
        <v>11</v>
      </c>
      <c r="C349" t="s">
        <v>9</v>
      </c>
      <c r="D349" t="s">
        <v>23</v>
      </c>
      <c r="E349" s="3">
        <v>5.0199999999999995E-4</v>
      </c>
      <c r="F349" s="3">
        <v>-2.14E-4</v>
      </c>
      <c r="G349">
        <v>88.3</v>
      </c>
      <c r="H349">
        <v>87.4</v>
      </c>
      <c r="I349">
        <v>93.4</v>
      </c>
      <c r="J349">
        <v>92.5</v>
      </c>
    </row>
    <row r="350" spans="1:10" x14ac:dyDescent="0.3">
      <c r="A350">
        <v>2016</v>
      </c>
      <c r="B350">
        <v>12</v>
      </c>
      <c r="C350" t="s">
        <v>9</v>
      </c>
      <c r="D350" t="s">
        <v>23</v>
      </c>
      <c r="E350" s="3">
        <v>2.52E-4</v>
      </c>
      <c r="F350" s="3">
        <v>4.2640000000000004E-3</v>
      </c>
      <c r="G350">
        <v>88.3</v>
      </c>
      <c r="H350">
        <v>87.8</v>
      </c>
      <c r="I350">
        <v>93.3</v>
      </c>
      <c r="J350">
        <v>92.8</v>
      </c>
    </row>
    <row r="351" spans="1:10" x14ac:dyDescent="0.3">
      <c r="A351">
        <v>2017</v>
      </c>
      <c r="B351">
        <v>1</v>
      </c>
      <c r="C351" t="s">
        <v>9</v>
      </c>
      <c r="D351" t="s">
        <v>23</v>
      </c>
      <c r="E351" s="3">
        <v>6.3599999999999996E-4</v>
      </c>
      <c r="F351" s="3">
        <v>-8.0759999999999998E-3</v>
      </c>
      <c r="G351">
        <v>88.4</v>
      </c>
      <c r="H351">
        <v>87.1</v>
      </c>
      <c r="I351">
        <v>93.9</v>
      </c>
      <c r="J351">
        <v>92.5</v>
      </c>
    </row>
    <row r="352" spans="1:10" x14ac:dyDescent="0.3">
      <c r="A352">
        <v>2017</v>
      </c>
      <c r="B352">
        <v>2</v>
      </c>
      <c r="C352" t="s">
        <v>9</v>
      </c>
      <c r="D352" t="s">
        <v>23</v>
      </c>
      <c r="E352" s="3">
        <v>6.0999999999999999E-5</v>
      </c>
      <c r="F352" s="3">
        <v>6.4060000000000002E-3</v>
      </c>
      <c r="G352">
        <v>88.4</v>
      </c>
      <c r="H352">
        <v>87.6</v>
      </c>
      <c r="I352">
        <v>93.2</v>
      </c>
      <c r="J352">
        <v>92.5</v>
      </c>
    </row>
    <row r="353" spans="1:10" x14ac:dyDescent="0.3">
      <c r="A353">
        <v>2017</v>
      </c>
      <c r="B353">
        <v>3</v>
      </c>
      <c r="C353" t="s">
        <v>9</v>
      </c>
      <c r="D353" t="s">
        <v>23</v>
      </c>
      <c r="E353" s="3">
        <v>3.8499999999999998E-4</v>
      </c>
      <c r="F353" s="3">
        <v>-3.1159999999999998E-3</v>
      </c>
      <c r="G353">
        <v>88.4</v>
      </c>
      <c r="H353">
        <v>87.3</v>
      </c>
      <c r="I353">
        <v>93.2</v>
      </c>
      <c r="J353">
        <v>92.1</v>
      </c>
    </row>
    <row r="354" spans="1:10" x14ac:dyDescent="0.3">
      <c r="A354">
        <v>2017</v>
      </c>
      <c r="B354">
        <v>4</v>
      </c>
      <c r="C354" t="s">
        <v>9</v>
      </c>
      <c r="D354" t="s">
        <v>23</v>
      </c>
      <c r="E354" s="3">
        <v>2.1900000000000001E-4</v>
      </c>
      <c r="F354" s="3">
        <v>6.8430000000000001E-3</v>
      </c>
      <c r="G354">
        <v>88.4</v>
      </c>
      <c r="H354">
        <v>87.9</v>
      </c>
      <c r="I354">
        <v>92.8</v>
      </c>
      <c r="J354">
        <v>92.3</v>
      </c>
    </row>
    <row r="355" spans="1:10" x14ac:dyDescent="0.3">
      <c r="A355">
        <v>2017</v>
      </c>
      <c r="B355">
        <v>5</v>
      </c>
      <c r="C355" t="s">
        <v>9</v>
      </c>
      <c r="D355" t="s">
        <v>23</v>
      </c>
      <c r="E355" s="3">
        <v>-5.1000000000000004E-4</v>
      </c>
      <c r="F355" s="3">
        <v>-1.3079E-2</v>
      </c>
      <c r="G355">
        <v>88.4</v>
      </c>
      <c r="H355">
        <v>86.8</v>
      </c>
      <c r="I355">
        <v>92.5</v>
      </c>
      <c r="J355">
        <v>90.9</v>
      </c>
    </row>
    <row r="356" spans="1:10" x14ac:dyDescent="0.3">
      <c r="A356">
        <v>2017</v>
      </c>
      <c r="B356">
        <v>6</v>
      </c>
      <c r="C356" t="s">
        <v>9</v>
      </c>
      <c r="D356" t="s">
        <v>23</v>
      </c>
      <c r="E356" s="3">
        <v>7.1434999999999998E-2</v>
      </c>
      <c r="F356" s="3">
        <v>7.7519000000000005E-2</v>
      </c>
      <c r="G356">
        <v>94.7</v>
      </c>
      <c r="H356">
        <v>93.5</v>
      </c>
      <c r="I356">
        <v>99.1</v>
      </c>
      <c r="J356">
        <v>97.9</v>
      </c>
    </row>
    <row r="357" spans="1:10" x14ac:dyDescent="0.3">
      <c r="A357">
        <v>2017</v>
      </c>
      <c r="B357">
        <v>7</v>
      </c>
      <c r="C357" t="s">
        <v>9</v>
      </c>
      <c r="D357" t="s">
        <v>23</v>
      </c>
      <c r="E357" s="3">
        <v>1.402E-3</v>
      </c>
      <c r="F357" s="3">
        <v>-6.6100000000000002E-4</v>
      </c>
      <c r="G357">
        <v>94.8</v>
      </c>
      <c r="H357">
        <v>93.5</v>
      </c>
      <c r="I357">
        <v>99.3</v>
      </c>
      <c r="J357">
        <v>97.9</v>
      </c>
    </row>
    <row r="358" spans="1:10" x14ac:dyDescent="0.3">
      <c r="A358">
        <v>2017</v>
      </c>
      <c r="B358">
        <v>8</v>
      </c>
      <c r="C358" t="s">
        <v>9</v>
      </c>
      <c r="D358" t="s">
        <v>23</v>
      </c>
      <c r="E358" s="3">
        <v>3.97E-4</v>
      </c>
      <c r="F358" s="3">
        <v>-1.5100000000000001E-3</v>
      </c>
      <c r="G358">
        <v>94.9</v>
      </c>
      <c r="H358">
        <v>93.3</v>
      </c>
      <c r="I358">
        <v>99.1</v>
      </c>
      <c r="J358">
        <v>97.5</v>
      </c>
    </row>
    <row r="359" spans="1:10" x14ac:dyDescent="0.3">
      <c r="A359">
        <v>2017</v>
      </c>
      <c r="B359">
        <v>9</v>
      </c>
      <c r="C359" t="s">
        <v>9</v>
      </c>
      <c r="D359" t="s">
        <v>23</v>
      </c>
      <c r="E359" s="3">
        <v>5.9400000000000002E-4</v>
      </c>
      <c r="F359" s="3">
        <v>1.2037000000000001E-2</v>
      </c>
      <c r="G359">
        <v>94.9</v>
      </c>
      <c r="H359">
        <v>94.4</v>
      </c>
      <c r="I359">
        <v>99</v>
      </c>
      <c r="J359">
        <v>98.5</v>
      </c>
    </row>
    <row r="360" spans="1:10" x14ac:dyDescent="0.3">
      <c r="A360">
        <v>2017</v>
      </c>
      <c r="B360">
        <v>10</v>
      </c>
      <c r="C360" t="s">
        <v>9</v>
      </c>
      <c r="D360" t="s">
        <v>23</v>
      </c>
      <c r="E360" s="3">
        <v>4.0099999999999999E-4</v>
      </c>
      <c r="F360" s="3">
        <v>-2.003E-3</v>
      </c>
      <c r="G360">
        <v>94.9</v>
      </c>
      <c r="H360">
        <v>94.3</v>
      </c>
      <c r="I360">
        <v>98.6</v>
      </c>
      <c r="J360">
        <v>97.9</v>
      </c>
    </row>
    <row r="361" spans="1:10" x14ac:dyDescent="0.3">
      <c r="A361">
        <v>2017</v>
      </c>
      <c r="B361">
        <v>11</v>
      </c>
      <c r="C361" t="s">
        <v>9</v>
      </c>
      <c r="D361" t="s">
        <v>23</v>
      </c>
      <c r="E361" s="3">
        <v>7.3700000000000002E-4</v>
      </c>
      <c r="F361" s="3">
        <v>3.601E-3</v>
      </c>
      <c r="G361">
        <v>95</v>
      </c>
      <c r="H361">
        <v>94.6</v>
      </c>
      <c r="I361">
        <v>98.8</v>
      </c>
      <c r="J361">
        <v>98.4</v>
      </c>
    </row>
    <row r="362" spans="1:10" x14ac:dyDescent="0.3">
      <c r="A362">
        <v>2017</v>
      </c>
      <c r="B362">
        <v>12</v>
      </c>
      <c r="C362" t="s">
        <v>9</v>
      </c>
      <c r="D362" t="s">
        <v>23</v>
      </c>
      <c r="E362" s="3">
        <v>5.0299999999999997E-4</v>
      </c>
      <c r="F362" s="3">
        <v>1.621E-3</v>
      </c>
      <c r="G362">
        <v>95.1</v>
      </c>
      <c r="H362">
        <v>94.7</v>
      </c>
      <c r="I362">
        <v>98.6</v>
      </c>
      <c r="J362">
        <v>98.3</v>
      </c>
    </row>
    <row r="363" spans="1:10" x14ac:dyDescent="0.3">
      <c r="A363">
        <v>2018</v>
      </c>
      <c r="B363">
        <v>1</v>
      </c>
      <c r="C363" t="s">
        <v>9</v>
      </c>
      <c r="D363" t="s">
        <v>23</v>
      </c>
      <c r="E363" s="3">
        <v>3.1399999999999999E-4</v>
      </c>
      <c r="F363" s="3">
        <v>-6.1780000000000003E-3</v>
      </c>
      <c r="G363">
        <v>95.1</v>
      </c>
      <c r="H363">
        <v>94.2</v>
      </c>
      <c r="I363">
        <v>98.7</v>
      </c>
      <c r="J363">
        <v>97.8</v>
      </c>
    </row>
    <row r="364" spans="1:10" x14ac:dyDescent="0.3">
      <c r="A364">
        <v>2018</v>
      </c>
      <c r="B364">
        <v>2</v>
      </c>
      <c r="C364" t="s">
        <v>9</v>
      </c>
      <c r="D364" t="s">
        <v>23</v>
      </c>
      <c r="E364" s="3">
        <v>4.4799999999999999E-4</v>
      </c>
      <c r="F364" s="3">
        <v>7.149E-3</v>
      </c>
      <c r="G364">
        <v>95.1</v>
      </c>
      <c r="H364">
        <v>94.8</v>
      </c>
      <c r="I364">
        <v>98.2</v>
      </c>
      <c r="J364">
        <v>97.9</v>
      </c>
    </row>
    <row r="365" spans="1:10" x14ac:dyDescent="0.3">
      <c r="A365">
        <v>2018</v>
      </c>
      <c r="B365">
        <v>3</v>
      </c>
      <c r="C365" t="s">
        <v>9</v>
      </c>
      <c r="D365" t="s">
        <v>23</v>
      </c>
      <c r="E365" s="3">
        <v>1.5101E-2</v>
      </c>
      <c r="F365" s="3">
        <v>1.222E-2</v>
      </c>
      <c r="G365">
        <v>96.6</v>
      </c>
      <c r="H365">
        <v>96</v>
      </c>
      <c r="I365">
        <v>99.1</v>
      </c>
      <c r="J365">
        <v>98.5</v>
      </c>
    </row>
    <row r="366" spans="1:10" x14ac:dyDescent="0.3">
      <c r="A366">
        <v>2018</v>
      </c>
      <c r="B366">
        <v>4</v>
      </c>
      <c r="C366" t="s">
        <v>9</v>
      </c>
      <c r="D366" t="s">
        <v>23</v>
      </c>
      <c r="E366" s="3">
        <v>9.2999999999999997E-5</v>
      </c>
      <c r="F366" s="3">
        <v>-7.6360000000000004E-3</v>
      </c>
      <c r="G366">
        <v>96.6</v>
      </c>
      <c r="H366">
        <v>95.3</v>
      </c>
      <c r="I366">
        <v>99.1</v>
      </c>
      <c r="J366">
        <v>97.7</v>
      </c>
    </row>
    <row r="367" spans="1:10" x14ac:dyDescent="0.3">
      <c r="A367">
        <v>2018</v>
      </c>
      <c r="B367">
        <v>5</v>
      </c>
      <c r="C367" t="s">
        <v>9</v>
      </c>
      <c r="D367" t="s">
        <v>23</v>
      </c>
      <c r="E367" s="3">
        <v>3.8299999999999999E-4</v>
      </c>
      <c r="F367" s="3">
        <v>4.0340000000000003E-3</v>
      </c>
      <c r="G367">
        <v>96.6</v>
      </c>
      <c r="H367">
        <v>95.6</v>
      </c>
      <c r="I367">
        <v>99.2</v>
      </c>
      <c r="J367">
        <v>98.2</v>
      </c>
    </row>
    <row r="368" spans="1:10" x14ac:dyDescent="0.3">
      <c r="A368">
        <v>2018</v>
      </c>
      <c r="B368">
        <v>6</v>
      </c>
      <c r="C368" t="s">
        <v>9</v>
      </c>
      <c r="D368" t="s">
        <v>23</v>
      </c>
      <c r="E368" s="3">
        <v>3.0544999999999999E-2</v>
      </c>
      <c r="F368" s="3">
        <v>3.4737999999999998E-2</v>
      </c>
      <c r="G368">
        <v>99.6</v>
      </c>
      <c r="H368">
        <v>99</v>
      </c>
      <c r="I368">
        <v>101.6</v>
      </c>
      <c r="J368">
        <v>101</v>
      </c>
    </row>
    <row r="369" spans="1:10" x14ac:dyDescent="0.3">
      <c r="A369">
        <v>2018</v>
      </c>
      <c r="B369">
        <v>7</v>
      </c>
      <c r="C369" t="s">
        <v>9</v>
      </c>
      <c r="D369" t="s">
        <v>23</v>
      </c>
      <c r="E369" s="3">
        <v>9.2800000000000001E-4</v>
      </c>
      <c r="F369" s="3">
        <v>-3.9709999999999997E-3</v>
      </c>
      <c r="G369">
        <v>99.7</v>
      </c>
      <c r="H369">
        <v>98.6</v>
      </c>
      <c r="I369">
        <v>101.7</v>
      </c>
      <c r="J369">
        <v>100.5</v>
      </c>
    </row>
    <row r="370" spans="1:10" x14ac:dyDescent="0.3">
      <c r="A370">
        <v>2018</v>
      </c>
      <c r="B370">
        <v>8</v>
      </c>
      <c r="C370" t="s">
        <v>9</v>
      </c>
      <c r="D370" t="s">
        <v>23</v>
      </c>
      <c r="E370" s="3">
        <v>6.4700000000000001E-4</v>
      </c>
      <c r="F370" s="3">
        <v>5.3610000000000003E-3</v>
      </c>
      <c r="G370">
        <v>99.7</v>
      </c>
      <c r="H370">
        <v>99.1</v>
      </c>
      <c r="I370">
        <v>101.5</v>
      </c>
      <c r="J370">
        <v>100.9</v>
      </c>
    </row>
    <row r="371" spans="1:10" x14ac:dyDescent="0.3">
      <c r="A371">
        <v>2018</v>
      </c>
      <c r="B371">
        <v>9</v>
      </c>
      <c r="C371" t="s">
        <v>9</v>
      </c>
      <c r="D371" t="s">
        <v>23</v>
      </c>
      <c r="E371" s="3">
        <v>7.8100000000000001E-4</v>
      </c>
      <c r="F371" s="3">
        <v>7.4729999999999996E-3</v>
      </c>
      <c r="G371">
        <v>99.8</v>
      </c>
      <c r="H371">
        <v>99.8</v>
      </c>
      <c r="I371">
        <v>101.4</v>
      </c>
      <c r="J371">
        <v>101.4</v>
      </c>
    </row>
    <row r="372" spans="1:10" x14ac:dyDescent="0.3">
      <c r="A372">
        <v>2018</v>
      </c>
      <c r="B372">
        <v>10</v>
      </c>
      <c r="C372" t="s">
        <v>9</v>
      </c>
      <c r="D372" t="s">
        <v>23</v>
      </c>
      <c r="E372" s="3">
        <v>1.0189999999999999E-3</v>
      </c>
      <c r="F372" s="3">
        <v>-1.3259999999999999E-3</v>
      </c>
      <c r="G372">
        <v>99.9</v>
      </c>
      <c r="H372">
        <v>99.7</v>
      </c>
      <c r="I372">
        <v>100.9</v>
      </c>
      <c r="J372">
        <v>100.7</v>
      </c>
    </row>
    <row r="373" spans="1:10" x14ac:dyDescent="0.3">
      <c r="A373">
        <v>2018</v>
      </c>
      <c r="B373">
        <v>11</v>
      </c>
      <c r="C373" t="s">
        <v>9</v>
      </c>
      <c r="D373" t="s">
        <v>23</v>
      </c>
      <c r="E373" s="3">
        <v>3.9399999999999998E-4</v>
      </c>
      <c r="F373" s="3">
        <v>3.7829999999999999E-3</v>
      </c>
      <c r="G373">
        <v>99.9</v>
      </c>
      <c r="H373">
        <v>100.1</v>
      </c>
      <c r="I373">
        <v>100.7</v>
      </c>
      <c r="J373">
        <v>100.8</v>
      </c>
    </row>
    <row r="374" spans="1:10" x14ac:dyDescent="0.3">
      <c r="A374">
        <v>2018</v>
      </c>
      <c r="B374">
        <v>12</v>
      </c>
      <c r="C374" t="s">
        <v>9</v>
      </c>
      <c r="D374" t="s">
        <v>23</v>
      </c>
      <c r="E374" s="3">
        <v>5.5599999999999996E-4</v>
      </c>
      <c r="F374" s="3">
        <v>-9.0600000000000001E-4</v>
      </c>
      <c r="G374">
        <v>100</v>
      </c>
      <c r="H374">
        <v>100</v>
      </c>
      <c r="I374">
        <v>100</v>
      </c>
      <c r="J374">
        <v>100</v>
      </c>
    </row>
    <row r="375" spans="1:10" x14ac:dyDescent="0.3">
      <c r="A375">
        <v>2019</v>
      </c>
      <c r="B375">
        <v>1</v>
      </c>
      <c r="C375" t="s">
        <v>9</v>
      </c>
      <c r="D375" t="s">
        <v>23</v>
      </c>
      <c r="E375" s="3">
        <v>9.0799999999999995E-4</v>
      </c>
      <c r="F375" s="3">
        <v>-1.6540000000000001E-3</v>
      </c>
      <c r="G375">
        <v>100.1</v>
      </c>
      <c r="H375">
        <v>99.8</v>
      </c>
      <c r="I375">
        <v>100.5</v>
      </c>
      <c r="J375">
        <v>100.2</v>
      </c>
    </row>
    <row r="376" spans="1:10" x14ac:dyDescent="0.3">
      <c r="A376">
        <v>2019</v>
      </c>
      <c r="B376">
        <v>2</v>
      </c>
      <c r="C376" t="s">
        <v>9</v>
      </c>
      <c r="D376" t="s">
        <v>23</v>
      </c>
      <c r="E376" s="3">
        <v>7.7300000000000003E-4</v>
      </c>
      <c r="F376" s="3">
        <v>7.3699999999999998E-3</v>
      </c>
      <c r="G376">
        <v>100.2</v>
      </c>
      <c r="H376">
        <v>100.6</v>
      </c>
      <c r="I376">
        <v>100.4</v>
      </c>
      <c r="J376">
        <v>100.8</v>
      </c>
    </row>
    <row r="377" spans="1:10" x14ac:dyDescent="0.3">
      <c r="A377">
        <v>2019</v>
      </c>
      <c r="B377">
        <v>3</v>
      </c>
      <c r="C377" t="s">
        <v>9</v>
      </c>
      <c r="D377" t="s">
        <v>23</v>
      </c>
      <c r="E377" s="3">
        <v>5.22E-4</v>
      </c>
      <c r="F377" s="3">
        <v>-6.5589999999999997E-3</v>
      </c>
      <c r="G377">
        <v>100.2</v>
      </c>
      <c r="H377">
        <v>99.9</v>
      </c>
      <c r="I377">
        <v>99.9</v>
      </c>
      <c r="J377">
        <v>99.6</v>
      </c>
    </row>
    <row r="378" spans="1:10" x14ac:dyDescent="0.3">
      <c r="A378">
        <v>2019</v>
      </c>
      <c r="B378">
        <v>4</v>
      </c>
      <c r="C378" t="s">
        <v>9</v>
      </c>
      <c r="D378" t="s">
        <v>23</v>
      </c>
      <c r="E378" s="3">
        <v>1.7417999999999999E-2</v>
      </c>
      <c r="F378" s="3">
        <v>2.5288000000000001E-2</v>
      </c>
      <c r="G378">
        <v>102</v>
      </c>
      <c r="H378">
        <v>102.4</v>
      </c>
      <c r="I378">
        <v>101.3</v>
      </c>
      <c r="J378">
        <v>101.8</v>
      </c>
    </row>
    <row r="379" spans="1:10" x14ac:dyDescent="0.3">
      <c r="A379">
        <v>2019</v>
      </c>
      <c r="B379">
        <v>5</v>
      </c>
      <c r="C379" t="s">
        <v>9</v>
      </c>
      <c r="D379" t="s">
        <v>23</v>
      </c>
      <c r="E379" s="3">
        <v>3.8200000000000002E-4</v>
      </c>
      <c r="F379" s="3">
        <v>-1.2947999999999999E-2</v>
      </c>
      <c r="G379">
        <v>102</v>
      </c>
      <c r="H379">
        <v>101.1</v>
      </c>
      <c r="I379">
        <v>101.1</v>
      </c>
      <c r="J379">
        <v>100.2</v>
      </c>
    </row>
    <row r="380" spans="1:10" x14ac:dyDescent="0.3">
      <c r="A380">
        <v>2019</v>
      </c>
      <c r="B380">
        <v>6</v>
      </c>
      <c r="C380" t="s">
        <v>9</v>
      </c>
      <c r="D380" t="s">
        <v>23</v>
      </c>
      <c r="E380" s="3">
        <v>1.6000000000000001E-4</v>
      </c>
      <c r="F380" s="3">
        <v>8.7039999999999999E-3</v>
      </c>
      <c r="G380">
        <v>102</v>
      </c>
      <c r="H380">
        <v>102</v>
      </c>
      <c r="I380">
        <v>100.7</v>
      </c>
      <c r="J380">
        <v>100.7</v>
      </c>
    </row>
    <row r="381" spans="1:10" x14ac:dyDescent="0.3">
      <c r="A381">
        <v>2019</v>
      </c>
      <c r="B381">
        <v>7</v>
      </c>
      <c r="C381" t="s">
        <v>9</v>
      </c>
      <c r="D381" t="s">
        <v>23</v>
      </c>
      <c r="E381" s="3">
        <v>9.2400000000000002E-4</v>
      </c>
      <c r="F381" s="3">
        <v>-3.6699999999999998E-4</v>
      </c>
      <c r="G381">
        <v>102.1</v>
      </c>
      <c r="H381">
        <v>102</v>
      </c>
      <c r="I381">
        <v>101</v>
      </c>
      <c r="J381">
        <v>100.9</v>
      </c>
    </row>
    <row r="382" spans="1:10" x14ac:dyDescent="0.3">
      <c r="A382">
        <v>2019</v>
      </c>
      <c r="B382">
        <v>8</v>
      </c>
      <c r="C382" t="s">
        <v>9</v>
      </c>
      <c r="D382" t="s">
        <v>23</v>
      </c>
      <c r="E382" s="3">
        <v>1.0039999999999999E-3</v>
      </c>
      <c r="F382" s="3">
        <v>3.0790000000000001E-3</v>
      </c>
      <c r="G382">
        <v>102.2</v>
      </c>
      <c r="H382">
        <v>102.3</v>
      </c>
      <c r="I382">
        <v>100.9</v>
      </c>
      <c r="J382">
        <v>100.9</v>
      </c>
    </row>
    <row r="383" spans="1:10" x14ac:dyDescent="0.3">
      <c r="A383">
        <v>2019</v>
      </c>
      <c r="B383">
        <v>9</v>
      </c>
      <c r="C383" t="s">
        <v>9</v>
      </c>
      <c r="D383" t="s">
        <v>23</v>
      </c>
      <c r="E383" s="3">
        <v>7.7899999999999996E-4</v>
      </c>
      <c r="F383" s="3">
        <v>6.3610000000000003E-3</v>
      </c>
      <c r="G383">
        <v>102.3</v>
      </c>
      <c r="H383">
        <v>102.9</v>
      </c>
      <c r="I383">
        <v>100.9</v>
      </c>
      <c r="J383">
        <v>101.5</v>
      </c>
    </row>
    <row r="384" spans="1:10" x14ac:dyDescent="0.3">
      <c r="A384">
        <v>2019</v>
      </c>
      <c r="B384">
        <v>10</v>
      </c>
      <c r="C384" t="s">
        <v>9</v>
      </c>
      <c r="D384" t="s">
        <v>23</v>
      </c>
      <c r="E384" s="3">
        <v>1E-3</v>
      </c>
      <c r="F384" s="3">
        <v>-1.8320000000000001E-3</v>
      </c>
      <c r="G384">
        <v>102.4</v>
      </c>
      <c r="H384">
        <v>102.7</v>
      </c>
      <c r="I384">
        <v>100.6</v>
      </c>
      <c r="J384">
        <v>100.9</v>
      </c>
    </row>
    <row r="385" spans="1:10" x14ac:dyDescent="0.3">
      <c r="A385">
        <v>2019</v>
      </c>
      <c r="B385">
        <v>11</v>
      </c>
      <c r="C385" t="s">
        <v>9</v>
      </c>
      <c r="D385" t="s">
        <v>23</v>
      </c>
      <c r="E385" s="3">
        <v>3.1199999999999999E-4</v>
      </c>
      <c r="F385" s="3">
        <v>4.3620000000000004E-3</v>
      </c>
      <c r="G385">
        <v>102.4</v>
      </c>
      <c r="H385">
        <v>103.2</v>
      </c>
      <c r="I385">
        <v>100.5</v>
      </c>
      <c r="J385">
        <v>101.2</v>
      </c>
    </row>
    <row r="386" spans="1:10" x14ac:dyDescent="0.3">
      <c r="A386">
        <v>2019</v>
      </c>
      <c r="B386">
        <v>12</v>
      </c>
      <c r="C386" t="s">
        <v>9</v>
      </c>
      <c r="D386" t="s">
        <v>23</v>
      </c>
      <c r="E386" s="3">
        <v>4.3300000000000001E-4</v>
      </c>
      <c r="F386" s="3">
        <v>-4.6800000000000001E-3</v>
      </c>
      <c r="G386">
        <v>102.5</v>
      </c>
      <c r="H386">
        <v>102.7</v>
      </c>
      <c r="I386">
        <v>100.4</v>
      </c>
      <c r="J386">
        <v>100.7</v>
      </c>
    </row>
    <row r="387" spans="1:10" x14ac:dyDescent="0.3">
      <c r="A387">
        <v>2020</v>
      </c>
      <c r="B387">
        <v>1</v>
      </c>
      <c r="C387" t="s">
        <v>9</v>
      </c>
      <c r="D387" t="s">
        <v>23</v>
      </c>
      <c r="E387" s="3">
        <v>4.6200000000000001E-4</v>
      </c>
      <c r="F387" s="3">
        <v>2.1000000000000001E-4</v>
      </c>
      <c r="G387">
        <v>102.5</v>
      </c>
      <c r="H387">
        <v>102.7</v>
      </c>
      <c r="I387">
        <v>101.2</v>
      </c>
      <c r="J387">
        <v>101.4</v>
      </c>
    </row>
    <row r="388" spans="1:10" x14ac:dyDescent="0.3">
      <c r="A388">
        <v>2020</v>
      </c>
      <c r="B388">
        <v>2</v>
      </c>
      <c r="C388" t="s">
        <v>9</v>
      </c>
      <c r="D388" t="s">
        <v>23</v>
      </c>
      <c r="E388" s="3">
        <v>2.9480000000000001E-3</v>
      </c>
      <c r="F388" s="3">
        <v>4.4651000000000003E-2</v>
      </c>
      <c r="G388">
        <v>102.8</v>
      </c>
      <c r="H388">
        <v>107.3</v>
      </c>
      <c r="I388">
        <v>100.6</v>
      </c>
      <c r="J388">
        <v>105</v>
      </c>
    </row>
    <row r="389" spans="1:10" x14ac:dyDescent="0.3">
      <c r="A389">
        <v>2020</v>
      </c>
      <c r="B389">
        <v>3</v>
      </c>
      <c r="C389" t="s">
        <v>9</v>
      </c>
      <c r="D389" t="s">
        <v>23</v>
      </c>
      <c r="E389" s="3">
        <v>7.3099999999999999E-4</v>
      </c>
      <c r="F389" s="3">
        <v>-6.7697999999999994E-2</v>
      </c>
      <c r="G389">
        <v>102.9</v>
      </c>
      <c r="H389">
        <v>100</v>
      </c>
      <c r="I389">
        <v>100.5</v>
      </c>
      <c r="J389">
        <v>97.7</v>
      </c>
    </row>
    <row r="390" spans="1:10" x14ac:dyDescent="0.3">
      <c r="A390">
        <v>2020</v>
      </c>
      <c r="B390">
        <v>4</v>
      </c>
      <c r="C390" t="s">
        <v>9</v>
      </c>
      <c r="D390" t="s">
        <v>23</v>
      </c>
      <c r="E390" s="3">
        <v>0.147648</v>
      </c>
      <c r="F390" s="3">
        <v>0.23391799999999999</v>
      </c>
      <c r="G390">
        <v>118.1</v>
      </c>
      <c r="H390">
        <v>123.4</v>
      </c>
      <c r="I390">
        <v>114.7</v>
      </c>
      <c r="J390">
        <v>119.9</v>
      </c>
    </row>
    <row r="391" spans="1:10" x14ac:dyDescent="0.3">
      <c r="A391">
        <v>2020</v>
      </c>
      <c r="B391">
        <v>5</v>
      </c>
      <c r="C391" t="s">
        <v>9</v>
      </c>
      <c r="D391" t="s">
        <v>23</v>
      </c>
      <c r="E391" s="3">
        <v>1.047E-3</v>
      </c>
      <c r="F391" s="3">
        <v>-3.0922999999999999E-2</v>
      </c>
      <c r="G391">
        <v>118.2</v>
      </c>
      <c r="H391">
        <v>119.6</v>
      </c>
      <c r="I391">
        <v>114.2</v>
      </c>
      <c r="J391">
        <v>115.6</v>
      </c>
    </row>
    <row r="392" spans="1:10" x14ac:dyDescent="0.3">
      <c r="A392">
        <v>2015</v>
      </c>
      <c r="B392">
        <v>1</v>
      </c>
      <c r="C392" t="s">
        <v>9</v>
      </c>
      <c r="D392" t="s">
        <v>10</v>
      </c>
      <c r="E392" s="3">
        <v>3.4350000000000001E-3</v>
      </c>
      <c r="F392" s="3">
        <v>2.1248E-2</v>
      </c>
      <c r="G392">
        <v>74.3</v>
      </c>
      <c r="H392">
        <v>73.8</v>
      </c>
      <c r="I392">
        <v>82.2</v>
      </c>
      <c r="J392">
        <v>81.7</v>
      </c>
    </row>
    <row r="393" spans="1:10" x14ac:dyDescent="0.3">
      <c r="A393">
        <v>2015</v>
      </c>
      <c r="B393">
        <v>2</v>
      </c>
      <c r="C393" t="s">
        <v>9</v>
      </c>
      <c r="D393" t="s">
        <v>10</v>
      </c>
      <c r="E393" s="3">
        <v>1.157E-3</v>
      </c>
      <c r="F393" s="3">
        <v>-7.0860000000000003E-3</v>
      </c>
      <c r="G393">
        <v>74.3</v>
      </c>
      <c r="H393">
        <v>73.3</v>
      </c>
      <c r="I393">
        <v>81.7</v>
      </c>
      <c r="J393">
        <v>80.599999999999994</v>
      </c>
    </row>
    <row r="394" spans="1:10" x14ac:dyDescent="0.3">
      <c r="A394">
        <v>2015</v>
      </c>
      <c r="B394">
        <v>3</v>
      </c>
      <c r="C394" t="s">
        <v>9</v>
      </c>
      <c r="D394" t="s">
        <v>10</v>
      </c>
      <c r="E394" s="3">
        <v>1.4499999999999999E-3</v>
      </c>
      <c r="F394" s="3">
        <v>-1.6204E-2</v>
      </c>
      <c r="G394">
        <v>74.5</v>
      </c>
      <c r="H394">
        <v>72.099999999999994</v>
      </c>
      <c r="I394">
        <v>81</v>
      </c>
      <c r="J394">
        <v>78.5</v>
      </c>
    </row>
    <row r="395" spans="1:10" x14ac:dyDescent="0.3">
      <c r="A395">
        <v>2015</v>
      </c>
      <c r="B395">
        <v>4</v>
      </c>
      <c r="C395" t="s">
        <v>9</v>
      </c>
      <c r="D395" t="s">
        <v>10</v>
      </c>
      <c r="E395" s="3">
        <v>2.016E-3</v>
      </c>
      <c r="F395" s="3">
        <v>1.9035E-2</v>
      </c>
      <c r="G395">
        <v>74.599999999999994</v>
      </c>
      <c r="H395">
        <v>73.5</v>
      </c>
      <c r="I395">
        <v>81.099999999999994</v>
      </c>
      <c r="J395">
        <v>79.900000000000006</v>
      </c>
    </row>
    <row r="396" spans="1:10" x14ac:dyDescent="0.3">
      <c r="A396">
        <v>2015</v>
      </c>
      <c r="B396">
        <v>5</v>
      </c>
      <c r="C396" t="s">
        <v>9</v>
      </c>
      <c r="D396" t="s">
        <v>10</v>
      </c>
      <c r="E396" s="3">
        <v>1.3140000000000001E-3</v>
      </c>
      <c r="F396" s="3">
        <v>-5.6400000000000005E-4</v>
      </c>
      <c r="G396">
        <v>74.7</v>
      </c>
      <c r="H396">
        <v>73.5</v>
      </c>
      <c r="I396">
        <v>80.900000000000006</v>
      </c>
      <c r="J396">
        <v>79.599999999999994</v>
      </c>
    </row>
    <row r="397" spans="1:10" x14ac:dyDescent="0.3">
      <c r="A397">
        <v>2015</v>
      </c>
      <c r="B397">
        <v>6</v>
      </c>
      <c r="C397" t="s">
        <v>9</v>
      </c>
      <c r="D397" t="s">
        <v>10</v>
      </c>
      <c r="E397" s="3">
        <v>4.1679999999999998E-3</v>
      </c>
      <c r="F397" s="3">
        <v>-4.3340000000000002E-3</v>
      </c>
      <c r="G397">
        <v>75</v>
      </c>
      <c r="H397">
        <v>73.099999999999994</v>
      </c>
      <c r="I397">
        <v>81.099999999999994</v>
      </c>
      <c r="J397">
        <v>79</v>
      </c>
    </row>
    <row r="398" spans="1:10" x14ac:dyDescent="0.3">
      <c r="A398">
        <v>2015</v>
      </c>
      <c r="B398">
        <v>7</v>
      </c>
      <c r="C398" t="s">
        <v>9</v>
      </c>
      <c r="D398" t="s">
        <v>10</v>
      </c>
      <c r="E398" s="3">
        <v>5.2810000000000001E-3</v>
      </c>
      <c r="F398" s="3">
        <v>-1.0409E-2</v>
      </c>
      <c r="G398">
        <v>75.400000000000006</v>
      </c>
      <c r="H398">
        <v>72.400000000000006</v>
      </c>
      <c r="I398">
        <v>81.400000000000006</v>
      </c>
      <c r="J398">
        <v>78.099999999999994</v>
      </c>
    </row>
    <row r="399" spans="1:10" x14ac:dyDescent="0.3">
      <c r="A399">
        <v>2015</v>
      </c>
      <c r="B399">
        <v>8</v>
      </c>
      <c r="C399" t="s">
        <v>9</v>
      </c>
      <c r="D399" t="s">
        <v>10</v>
      </c>
      <c r="E399" s="3">
        <v>-5.1E-5</v>
      </c>
      <c r="F399" s="3">
        <v>-7.2000000000000005E-4</v>
      </c>
      <c r="G399">
        <v>75.400000000000006</v>
      </c>
      <c r="H399">
        <v>72.3</v>
      </c>
      <c r="I399">
        <v>80.900000000000006</v>
      </c>
      <c r="J399">
        <v>77.599999999999994</v>
      </c>
    </row>
    <row r="400" spans="1:10" x14ac:dyDescent="0.3">
      <c r="A400">
        <v>2015</v>
      </c>
      <c r="B400">
        <v>9</v>
      </c>
      <c r="C400" t="s">
        <v>9</v>
      </c>
      <c r="D400" t="s">
        <v>10</v>
      </c>
      <c r="E400" s="3">
        <v>1.5759999999999999E-3</v>
      </c>
      <c r="F400" s="3">
        <v>2.6731999999999999E-2</v>
      </c>
      <c r="G400">
        <v>75.5</v>
      </c>
      <c r="H400">
        <v>74.3</v>
      </c>
      <c r="I400">
        <v>81.400000000000006</v>
      </c>
      <c r="J400">
        <v>80</v>
      </c>
    </row>
    <row r="401" spans="1:10" x14ac:dyDescent="0.3">
      <c r="A401">
        <v>2015</v>
      </c>
      <c r="B401">
        <v>10</v>
      </c>
      <c r="C401" t="s">
        <v>9</v>
      </c>
      <c r="D401" t="s">
        <v>10</v>
      </c>
      <c r="E401" s="3">
        <v>4.5899999999999999E-4</v>
      </c>
      <c r="F401" s="3">
        <v>2.379E-3</v>
      </c>
      <c r="G401">
        <v>75.599999999999994</v>
      </c>
      <c r="H401">
        <v>74.400000000000006</v>
      </c>
      <c r="I401">
        <v>81.3</v>
      </c>
      <c r="J401">
        <v>80.099999999999994</v>
      </c>
    </row>
    <row r="402" spans="1:10" x14ac:dyDescent="0.3">
      <c r="A402">
        <v>2015</v>
      </c>
      <c r="B402">
        <v>11</v>
      </c>
      <c r="C402" t="s">
        <v>9</v>
      </c>
      <c r="D402" t="s">
        <v>10</v>
      </c>
      <c r="E402" s="3">
        <v>6.6546999999999995E-2</v>
      </c>
      <c r="F402" s="3">
        <v>7.3585999999999999E-2</v>
      </c>
      <c r="G402">
        <v>80.599999999999994</v>
      </c>
      <c r="H402">
        <v>79.900000000000006</v>
      </c>
      <c r="I402">
        <v>87.1</v>
      </c>
      <c r="J402">
        <v>86.3</v>
      </c>
    </row>
    <row r="403" spans="1:10" x14ac:dyDescent="0.3">
      <c r="A403">
        <v>2015</v>
      </c>
      <c r="B403">
        <v>12</v>
      </c>
      <c r="C403" t="s">
        <v>9</v>
      </c>
      <c r="D403" t="s">
        <v>10</v>
      </c>
      <c r="E403" s="3">
        <v>1.6827000000000002E-2</v>
      </c>
      <c r="F403" s="3">
        <v>3.3430000000000001E-3</v>
      </c>
      <c r="G403">
        <v>81.900000000000006</v>
      </c>
      <c r="H403">
        <v>80.2</v>
      </c>
      <c r="I403">
        <v>88.2</v>
      </c>
      <c r="J403">
        <v>86.4</v>
      </c>
    </row>
    <row r="404" spans="1:10" x14ac:dyDescent="0.3">
      <c r="A404">
        <v>2016</v>
      </c>
      <c r="B404">
        <v>1</v>
      </c>
      <c r="C404" t="s">
        <v>9</v>
      </c>
      <c r="D404" t="s">
        <v>10</v>
      </c>
      <c r="E404" s="3">
        <v>4.3740000000000003E-3</v>
      </c>
      <c r="F404" s="3">
        <v>1.9179000000000002E-2</v>
      </c>
      <c r="G404">
        <v>82.3</v>
      </c>
      <c r="H404">
        <v>81.7</v>
      </c>
      <c r="I404">
        <v>89.1</v>
      </c>
      <c r="J404">
        <v>88.5</v>
      </c>
    </row>
    <row r="405" spans="1:10" x14ac:dyDescent="0.3">
      <c r="A405">
        <v>2016</v>
      </c>
      <c r="B405">
        <v>2</v>
      </c>
      <c r="C405" t="s">
        <v>9</v>
      </c>
      <c r="D405" t="s">
        <v>10</v>
      </c>
      <c r="E405" s="3">
        <v>-8.0000000000000004E-4</v>
      </c>
      <c r="F405" s="3">
        <v>-3.8909999999999999E-3</v>
      </c>
      <c r="G405">
        <v>82.2</v>
      </c>
      <c r="H405">
        <v>81.400000000000006</v>
      </c>
      <c r="I405">
        <v>88.5</v>
      </c>
      <c r="J405">
        <v>87.6</v>
      </c>
    </row>
    <row r="406" spans="1:10" x14ac:dyDescent="0.3">
      <c r="A406">
        <v>2016</v>
      </c>
      <c r="B406">
        <v>3</v>
      </c>
      <c r="C406" t="s">
        <v>9</v>
      </c>
      <c r="D406" t="s">
        <v>10</v>
      </c>
      <c r="E406" s="3">
        <v>6.6639999999999998E-3</v>
      </c>
      <c r="F406" s="3">
        <v>-2.526E-3</v>
      </c>
      <c r="G406">
        <v>82.8</v>
      </c>
      <c r="H406">
        <v>81.2</v>
      </c>
      <c r="I406">
        <v>88.7</v>
      </c>
      <c r="J406">
        <v>87</v>
      </c>
    </row>
    <row r="407" spans="1:10" x14ac:dyDescent="0.3">
      <c r="A407">
        <v>2016</v>
      </c>
      <c r="B407">
        <v>4</v>
      </c>
      <c r="C407" t="s">
        <v>9</v>
      </c>
      <c r="D407" t="s">
        <v>10</v>
      </c>
      <c r="E407" s="3">
        <v>2.8299999999999999E-4</v>
      </c>
      <c r="F407" s="3">
        <v>1.1617000000000001E-2</v>
      </c>
      <c r="G407">
        <v>82.8</v>
      </c>
      <c r="H407">
        <v>82.1</v>
      </c>
      <c r="I407">
        <v>88.6</v>
      </c>
      <c r="J407">
        <v>87.9</v>
      </c>
    </row>
    <row r="408" spans="1:10" x14ac:dyDescent="0.3">
      <c r="A408">
        <v>2016</v>
      </c>
      <c r="B408">
        <v>5</v>
      </c>
      <c r="C408" t="s">
        <v>9</v>
      </c>
      <c r="D408" t="s">
        <v>10</v>
      </c>
      <c r="E408" s="3">
        <v>1.157E-3</v>
      </c>
      <c r="F408" s="3">
        <v>2.5500000000000002E-4</v>
      </c>
      <c r="G408">
        <v>82.9</v>
      </c>
      <c r="H408">
        <v>82.2</v>
      </c>
      <c r="I408">
        <v>88.3</v>
      </c>
      <c r="J408">
        <v>87.5</v>
      </c>
    </row>
    <row r="409" spans="1:10" x14ac:dyDescent="0.3">
      <c r="A409">
        <v>2016</v>
      </c>
      <c r="B409">
        <v>6</v>
      </c>
      <c r="C409" t="s">
        <v>9</v>
      </c>
      <c r="D409" t="s">
        <v>10</v>
      </c>
      <c r="E409" s="3">
        <v>5.5745000000000003E-2</v>
      </c>
      <c r="F409" s="3">
        <v>3.9501000000000001E-2</v>
      </c>
      <c r="G409">
        <v>87.5</v>
      </c>
      <c r="H409">
        <v>85.4</v>
      </c>
      <c r="I409">
        <v>93.1</v>
      </c>
      <c r="J409">
        <v>90.8</v>
      </c>
    </row>
    <row r="410" spans="1:10" x14ac:dyDescent="0.3">
      <c r="A410">
        <v>2016</v>
      </c>
      <c r="B410">
        <v>7</v>
      </c>
      <c r="C410" t="s">
        <v>9</v>
      </c>
      <c r="D410" t="s">
        <v>10</v>
      </c>
      <c r="E410" s="3">
        <v>1.642E-3</v>
      </c>
      <c r="F410" s="3">
        <v>-7.6099999999999996E-3</v>
      </c>
      <c r="G410">
        <v>87.7</v>
      </c>
      <c r="H410">
        <v>84.8</v>
      </c>
      <c r="I410">
        <v>93.5</v>
      </c>
      <c r="J410">
        <v>90.4</v>
      </c>
    </row>
    <row r="411" spans="1:10" x14ac:dyDescent="0.3">
      <c r="A411">
        <v>2016</v>
      </c>
      <c r="B411">
        <v>8</v>
      </c>
      <c r="C411" t="s">
        <v>9</v>
      </c>
      <c r="D411" t="s">
        <v>10</v>
      </c>
      <c r="E411" s="3">
        <v>1.2390000000000001E-3</v>
      </c>
      <c r="F411" s="3">
        <v>2.7049999999999999E-3</v>
      </c>
      <c r="G411">
        <v>87.8</v>
      </c>
      <c r="H411">
        <v>85</v>
      </c>
      <c r="I411">
        <v>93.3</v>
      </c>
      <c r="J411">
        <v>90.4</v>
      </c>
    </row>
    <row r="412" spans="1:10" x14ac:dyDescent="0.3">
      <c r="A412">
        <v>2016</v>
      </c>
      <c r="B412">
        <v>9</v>
      </c>
      <c r="C412" t="s">
        <v>9</v>
      </c>
      <c r="D412" t="s">
        <v>10</v>
      </c>
      <c r="E412" s="3">
        <v>2.05E-4</v>
      </c>
      <c r="F412" s="3">
        <v>1.9834999999999998E-2</v>
      </c>
      <c r="G412">
        <v>87.8</v>
      </c>
      <c r="H412">
        <v>86.7</v>
      </c>
      <c r="I412">
        <v>92.9</v>
      </c>
      <c r="J412">
        <v>91.7</v>
      </c>
    </row>
    <row r="413" spans="1:10" x14ac:dyDescent="0.3">
      <c r="A413">
        <v>2016</v>
      </c>
      <c r="B413">
        <v>10</v>
      </c>
      <c r="C413" t="s">
        <v>9</v>
      </c>
      <c r="D413" t="s">
        <v>10</v>
      </c>
      <c r="E413" s="3">
        <v>1.95E-4</v>
      </c>
      <c r="F413" s="3">
        <v>1.2798E-2</v>
      </c>
      <c r="G413">
        <v>87.8</v>
      </c>
      <c r="H413">
        <v>87.8</v>
      </c>
      <c r="I413">
        <v>92.9</v>
      </c>
      <c r="J413">
        <v>92.9</v>
      </c>
    </row>
    <row r="414" spans="1:10" x14ac:dyDescent="0.3">
      <c r="A414">
        <v>2016</v>
      </c>
      <c r="B414">
        <v>11</v>
      </c>
      <c r="C414" t="s">
        <v>9</v>
      </c>
      <c r="D414" t="s">
        <v>10</v>
      </c>
      <c r="E414" s="3">
        <v>2.0769999999999999E-3</v>
      </c>
      <c r="F414" s="3">
        <v>7.2800000000000002E-4</v>
      </c>
      <c r="G414">
        <v>88</v>
      </c>
      <c r="H414">
        <v>87.9</v>
      </c>
      <c r="I414">
        <v>93.1</v>
      </c>
      <c r="J414">
        <v>93</v>
      </c>
    </row>
    <row r="415" spans="1:10" x14ac:dyDescent="0.3">
      <c r="A415">
        <v>2016</v>
      </c>
      <c r="B415">
        <v>12</v>
      </c>
      <c r="C415" t="s">
        <v>9</v>
      </c>
      <c r="D415" t="s">
        <v>10</v>
      </c>
      <c r="E415" s="3">
        <v>1.183E-3</v>
      </c>
      <c r="F415" s="3">
        <v>-6.2040000000000003E-3</v>
      </c>
      <c r="G415">
        <v>88.1</v>
      </c>
      <c r="H415">
        <v>87.3</v>
      </c>
      <c r="I415">
        <v>93.1</v>
      </c>
      <c r="J415">
        <v>92.3</v>
      </c>
    </row>
    <row r="416" spans="1:10" x14ac:dyDescent="0.3">
      <c r="A416">
        <v>2017</v>
      </c>
      <c r="B416">
        <v>1</v>
      </c>
      <c r="C416" t="s">
        <v>9</v>
      </c>
      <c r="D416" t="s">
        <v>10</v>
      </c>
      <c r="E416" s="3">
        <v>6.1409999999999998E-3</v>
      </c>
      <c r="F416" s="3">
        <v>1.6823999999999999E-2</v>
      </c>
      <c r="G416">
        <v>88.6</v>
      </c>
      <c r="H416">
        <v>88.8</v>
      </c>
      <c r="I416">
        <v>94.2</v>
      </c>
      <c r="J416">
        <v>94.3</v>
      </c>
    </row>
    <row r="417" spans="1:10" x14ac:dyDescent="0.3">
      <c r="A417">
        <v>2017</v>
      </c>
      <c r="B417">
        <v>2</v>
      </c>
      <c r="C417" t="s">
        <v>9</v>
      </c>
      <c r="D417" t="s">
        <v>10</v>
      </c>
      <c r="E417" s="3">
        <v>-2.464E-3</v>
      </c>
      <c r="F417" s="3">
        <v>-1.1625E-2</v>
      </c>
      <c r="G417">
        <v>88.4</v>
      </c>
      <c r="H417">
        <v>87.7</v>
      </c>
      <c r="I417">
        <v>93.3</v>
      </c>
      <c r="J417">
        <v>92.6</v>
      </c>
    </row>
    <row r="418" spans="1:10" x14ac:dyDescent="0.3">
      <c r="A418">
        <v>2017</v>
      </c>
      <c r="B418">
        <v>3</v>
      </c>
      <c r="C418" t="s">
        <v>9</v>
      </c>
      <c r="D418" t="s">
        <v>10</v>
      </c>
      <c r="E418" s="3">
        <v>1.5770000000000001E-3</v>
      </c>
      <c r="F418" s="3">
        <v>-3.467E-3</v>
      </c>
      <c r="G418">
        <v>88.6</v>
      </c>
      <c r="H418">
        <v>87.4</v>
      </c>
      <c r="I418">
        <v>93.4</v>
      </c>
      <c r="J418">
        <v>92.2</v>
      </c>
    </row>
    <row r="419" spans="1:10" x14ac:dyDescent="0.3">
      <c r="A419">
        <v>2017</v>
      </c>
      <c r="B419">
        <v>4</v>
      </c>
      <c r="C419" t="s">
        <v>9</v>
      </c>
      <c r="D419" t="s">
        <v>10</v>
      </c>
      <c r="E419" s="3">
        <v>3.9500000000000001E-4</v>
      </c>
      <c r="F419" s="3">
        <v>1.3356E-2</v>
      </c>
      <c r="G419">
        <v>88.6</v>
      </c>
      <c r="H419">
        <v>88.6</v>
      </c>
      <c r="I419">
        <v>93</v>
      </c>
      <c r="J419">
        <v>93</v>
      </c>
    </row>
    <row r="420" spans="1:10" x14ac:dyDescent="0.3">
      <c r="A420">
        <v>2017</v>
      </c>
      <c r="B420">
        <v>5</v>
      </c>
      <c r="C420" t="s">
        <v>9</v>
      </c>
      <c r="D420" t="s">
        <v>10</v>
      </c>
      <c r="E420" s="3">
        <v>6.0549999999999996E-3</v>
      </c>
      <c r="F420" s="3">
        <v>8.345E-3</v>
      </c>
      <c r="G420">
        <v>89.1</v>
      </c>
      <c r="H420">
        <v>89.3</v>
      </c>
      <c r="I420">
        <v>93.3</v>
      </c>
      <c r="J420">
        <v>93.6</v>
      </c>
    </row>
    <row r="421" spans="1:10" x14ac:dyDescent="0.3">
      <c r="A421">
        <v>2017</v>
      </c>
      <c r="B421">
        <v>6</v>
      </c>
      <c r="C421" t="s">
        <v>9</v>
      </c>
      <c r="D421" t="s">
        <v>10</v>
      </c>
      <c r="E421" s="3">
        <v>4.3881000000000003E-2</v>
      </c>
      <c r="F421" s="3">
        <v>2.3841999999999999E-2</v>
      </c>
      <c r="G421">
        <v>93</v>
      </c>
      <c r="H421">
        <v>91.5</v>
      </c>
      <c r="I421">
        <v>97.4</v>
      </c>
      <c r="J421">
        <v>95.8</v>
      </c>
    </row>
    <row r="422" spans="1:10" x14ac:dyDescent="0.3">
      <c r="A422">
        <v>2017</v>
      </c>
      <c r="B422">
        <v>7</v>
      </c>
      <c r="C422" t="s">
        <v>9</v>
      </c>
      <c r="D422" t="s">
        <v>10</v>
      </c>
      <c r="E422" s="3">
        <v>2.6210000000000001E-3</v>
      </c>
      <c r="F422" s="3">
        <v>-7.7980000000000002E-3</v>
      </c>
      <c r="G422">
        <v>93.3</v>
      </c>
      <c r="H422">
        <v>90.8</v>
      </c>
      <c r="I422">
        <v>97.7</v>
      </c>
      <c r="J422">
        <v>95.1</v>
      </c>
    </row>
    <row r="423" spans="1:10" x14ac:dyDescent="0.3">
      <c r="A423">
        <v>2017</v>
      </c>
      <c r="B423">
        <v>8</v>
      </c>
      <c r="C423" t="s">
        <v>9</v>
      </c>
      <c r="D423" t="s">
        <v>10</v>
      </c>
      <c r="E423" s="3">
        <v>1.4790000000000001E-3</v>
      </c>
      <c r="F423" s="3">
        <v>6.0150000000000004E-3</v>
      </c>
      <c r="G423">
        <v>93.4</v>
      </c>
      <c r="H423">
        <v>91.3</v>
      </c>
      <c r="I423">
        <v>97.6</v>
      </c>
      <c r="J423">
        <v>95.4</v>
      </c>
    </row>
    <row r="424" spans="1:10" x14ac:dyDescent="0.3">
      <c r="A424">
        <v>2017</v>
      </c>
      <c r="B424">
        <v>9</v>
      </c>
      <c r="C424" t="s">
        <v>9</v>
      </c>
      <c r="D424" t="s">
        <v>10</v>
      </c>
      <c r="E424" s="3">
        <v>1.1150000000000001E-3</v>
      </c>
      <c r="F424" s="3">
        <v>2.3119000000000001E-2</v>
      </c>
      <c r="G424">
        <v>93.5</v>
      </c>
      <c r="H424">
        <v>93.4</v>
      </c>
      <c r="I424">
        <v>97.6</v>
      </c>
      <c r="J424">
        <v>97.5</v>
      </c>
    </row>
    <row r="425" spans="1:10" x14ac:dyDescent="0.3">
      <c r="A425">
        <v>2017</v>
      </c>
      <c r="B425">
        <v>10</v>
      </c>
      <c r="C425" t="s">
        <v>9</v>
      </c>
      <c r="D425" t="s">
        <v>10</v>
      </c>
      <c r="E425" s="3">
        <v>1.575E-3</v>
      </c>
      <c r="F425" s="3">
        <v>7.8949999999999992E-3</v>
      </c>
      <c r="G425">
        <v>93.7</v>
      </c>
      <c r="H425">
        <v>94.2</v>
      </c>
      <c r="I425">
        <v>97.3</v>
      </c>
      <c r="J425">
        <v>97.8</v>
      </c>
    </row>
    <row r="426" spans="1:10" x14ac:dyDescent="0.3">
      <c r="A426">
        <v>2017</v>
      </c>
      <c r="B426">
        <v>11</v>
      </c>
      <c r="C426" t="s">
        <v>9</v>
      </c>
      <c r="D426" t="s">
        <v>10</v>
      </c>
      <c r="E426" s="3">
        <v>-1.1E-4</v>
      </c>
      <c r="F426" s="3">
        <v>-7.3530000000000002E-3</v>
      </c>
      <c r="G426">
        <v>93.7</v>
      </c>
      <c r="H426">
        <v>93.5</v>
      </c>
      <c r="I426">
        <v>97.4</v>
      </c>
      <c r="J426">
        <v>97.2</v>
      </c>
    </row>
    <row r="427" spans="1:10" x14ac:dyDescent="0.3">
      <c r="A427">
        <v>2017</v>
      </c>
      <c r="B427">
        <v>12</v>
      </c>
      <c r="C427" t="s">
        <v>9</v>
      </c>
      <c r="D427" t="s">
        <v>10</v>
      </c>
      <c r="E427" s="3">
        <v>2.0639999999999999E-3</v>
      </c>
      <c r="F427" s="3">
        <v>-1.9799999999999999E-4</v>
      </c>
      <c r="G427">
        <v>93.9</v>
      </c>
      <c r="H427">
        <v>93.4</v>
      </c>
      <c r="I427">
        <v>97.4</v>
      </c>
      <c r="J427">
        <v>96.9</v>
      </c>
    </row>
    <row r="428" spans="1:10" x14ac:dyDescent="0.3">
      <c r="A428">
        <v>2018</v>
      </c>
      <c r="B428">
        <v>1</v>
      </c>
      <c r="C428" t="s">
        <v>9</v>
      </c>
      <c r="D428" t="s">
        <v>10</v>
      </c>
      <c r="E428" s="3">
        <v>3.9020000000000001E-3</v>
      </c>
      <c r="F428" s="3">
        <v>1.9023999999999999E-2</v>
      </c>
      <c r="G428">
        <v>94.2</v>
      </c>
      <c r="H428">
        <v>95.2</v>
      </c>
      <c r="I428">
        <v>97.8</v>
      </c>
      <c r="J428">
        <v>98.9</v>
      </c>
    </row>
    <row r="429" spans="1:10" x14ac:dyDescent="0.3">
      <c r="A429">
        <v>2018</v>
      </c>
      <c r="B429">
        <v>2</v>
      </c>
      <c r="C429" t="s">
        <v>9</v>
      </c>
      <c r="D429" t="s">
        <v>10</v>
      </c>
      <c r="E429" s="3">
        <v>1.3195999999999999E-2</v>
      </c>
      <c r="F429" s="3">
        <v>2.4780000000000002E-3</v>
      </c>
      <c r="G429">
        <v>95.5</v>
      </c>
      <c r="H429">
        <v>95.5</v>
      </c>
      <c r="I429">
        <v>98.5</v>
      </c>
      <c r="J429">
        <v>98.5</v>
      </c>
    </row>
    <row r="430" spans="1:10" x14ac:dyDescent="0.3">
      <c r="A430">
        <v>2018</v>
      </c>
      <c r="B430">
        <v>3</v>
      </c>
      <c r="C430" t="s">
        <v>9</v>
      </c>
      <c r="D430" t="s">
        <v>10</v>
      </c>
      <c r="E430" s="3">
        <v>5.3309999999999998E-3</v>
      </c>
      <c r="F430" s="3">
        <v>-3.6050000000000001E-3</v>
      </c>
      <c r="G430">
        <v>96</v>
      </c>
      <c r="H430">
        <v>95.1</v>
      </c>
      <c r="I430">
        <v>98.5</v>
      </c>
      <c r="J430">
        <v>97.6</v>
      </c>
    </row>
    <row r="431" spans="1:10" x14ac:dyDescent="0.3">
      <c r="A431">
        <v>2018</v>
      </c>
      <c r="B431">
        <v>4</v>
      </c>
      <c r="C431" t="s">
        <v>9</v>
      </c>
      <c r="D431" t="s">
        <v>10</v>
      </c>
      <c r="E431" s="3">
        <v>7.6300000000000001E-4</v>
      </c>
      <c r="F431" s="3">
        <v>1.6669E-2</v>
      </c>
      <c r="G431">
        <v>96.1</v>
      </c>
      <c r="H431">
        <v>96.7</v>
      </c>
      <c r="I431">
        <v>98.5</v>
      </c>
      <c r="J431">
        <v>99.2</v>
      </c>
    </row>
    <row r="432" spans="1:10" x14ac:dyDescent="0.3">
      <c r="A432">
        <v>2018</v>
      </c>
      <c r="B432">
        <v>5</v>
      </c>
      <c r="C432" t="s">
        <v>9</v>
      </c>
      <c r="D432" t="s">
        <v>10</v>
      </c>
      <c r="E432" s="3">
        <v>6.5579999999999996E-3</v>
      </c>
      <c r="F432" s="3">
        <v>-4.254E-3</v>
      </c>
      <c r="G432">
        <v>96.7</v>
      </c>
      <c r="H432">
        <v>96.3</v>
      </c>
      <c r="I432">
        <v>99.3</v>
      </c>
      <c r="J432">
        <v>98.9</v>
      </c>
    </row>
    <row r="433" spans="1:10" x14ac:dyDescent="0.3">
      <c r="A433">
        <v>2018</v>
      </c>
      <c r="B433">
        <v>6</v>
      </c>
      <c r="C433" t="s">
        <v>9</v>
      </c>
      <c r="D433" t="s">
        <v>10</v>
      </c>
      <c r="E433" s="3">
        <v>2.5330999999999999E-2</v>
      </c>
      <c r="F433" s="3">
        <v>1.6344000000000001E-2</v>
      </c>
      <c r="G433">
        <v>99.1</v>
      </c>
      <c r="H433">
        <v>97.9</v>
      </c>
      <c r="I433">
        <v>101.2</v>
      </c>
      <c r="J433">
        <v>99.9</v>
      </c>
    </row>
    <row r="434" spans="1:10" x14ac:dyDescent="0.3">
      <c r="A434">
        <v>2018</v>
      </c>
      <c r="B434">
        <v>7</v>
      </c>
      <c r="C434" t="s">
        <v>9</v>
      </c>
      <c r="D434" t="s">
        <v>10</v>
      </c>
      <c r="E434" s="3">
        <v>1.1789999999999999E-3</v>
      </c>
      <c r="F434" s="3">
        <v>-6.3299999999999997E-3</v>
      </c>
      <c r="G434">
        <v>99.2</v>
      </c>
      <c r="H434">
        <v>97.2</v>
      </c>
      <c r="I434">
        <v>101.2</v>
      </c>
      <c r="J434">
        <v>99.2</v>
      </c>
    </row>
    <row r="435" spans="1:10" x14ac:dyDescent="0.3">
      <c r="A435">
        <v>2018</v>
      </c>
      <c r="B435">
        <v>8</v>
      </c>
      <c r="C435" t="s">
        <v>9</v>
      </c>
      <c r="D435" t="s">
        <v>10</v>
      </c>
      <c r="E435" s="3">
        <v>2.2560000000000002E-3</v>
      </c>
      <c r="F435" s="3">
        <v>-3.1319999999999998E-3</v>
      </c>
      <c r="G435">
        <v>99.5</v>
      </c>
      <c r="H435">
        <v>96.9</v>
      </c>
      <c r="I435">
        <v>101.3</v>
      </c>
      <c r="J435">
        <v>98.7</v>
      </c>
    </row>
    <row r="436" spans="1:10" x14ac:dyDescent="0.3">
      <c r="A436">
        <v>2018</v>
      </c>
      <c r="B436">
        <v>9</v>
      </c>
      <c r="C436" t="s">
        <v>9</v>
      </c>
      <c r="D436" t="s">
        <v>10</v>
      </c>
      <c r="E436" s="3">
        <v>-3.77E-4</v>
      </c>
      <c r="F436" s="3">
        <v>2.9182E-2</v>
      </c>
      <c r="G436">
        <v>99.4</v>
      </c>
      <c r="H436">
        <v>99.8</v>
      </c>
      <c r="I436">
        <v>101</v>
      </c>
      <c r="J436">
        <v>101.3</v>
      </c>
    </row>
    <row r="437" spans="1:10" x14ac:dyDescent="0.3">
      <c r="A437">
        <v>2018</v>
      </c>
      <c r="B437">
        <v>10</v>
      </c>
      <c r="C437" t="s">
        <v>9</v>
      </c>
      <c r="D437" t="s">
        <v>10</v>
      </c>
      <c r="E437" s="3">
        <v>1.768E-3</v>
      </c>
      <c r="F437" s="3">
        <v>3.7529999999999998E-3</v>
      </c>
      <c r="G437">
        <v>99.6</v>
      </c>
      <c r="H437">
        <v>100.1</v>
      </c>
      <c r="I437">
        <v>100.6</v>
      </c>
      <c r="J437">
        <v>101.1</v>
      </c>
    </row>
    <row r="438" spans="1:10" x14ac:dyDescent="0.3">
      <c r="A438">
        <v>2018</v>
      </c>
      <c r="B438">
        <v>11</v>
      </c>
      <c r="C438" t="s">
        <v>9</v>
      </c>
      <c r="D438" t="s">
        <v>10</v>
      </c>
      <c r="E438" s="3">
        <v>4.7169999999999998E-3</v>
      </c>
      <c r="F438" s="3">
        <v>1.774E-3</v>
      </c>
      <c r="G438">
        <v>100.1</v>
      </c>
      <c r="H438">
        <v>100.3</v>
      </c>
      <c r="I438">
        <v>100.8</v>
      </c>
      <c r="J438">
        <v>101.1</v>
      </c>
    </row>
    <row r="439" spans="1:10" x14ac:dyDescent="0.3">
      <c r="A439">
        <v>2018</v>
      </c>
      <c r="B439">
        <v>12</v>
      </c>
      <c r="C439" t="s">
        <v>9</v>
      </c>
      <c r="D439" t="s">
        <v>10</v>
      </c>
      <c r="E439" s="3">
        <v>-7.9900000000000001E-4</v>
      </c>
      <c r="F439" s="3">
        <v>-3.2260000000000001E-3</v>
      </c>
      <c r="G439">
        <v>100</v>
      </c>
      <c r="H439">
        <v>100</v>
      </c>
      <c r="I439">
        <v>100</v>
      </c>
      <c r="J439">
        <v>100</v>
      </c>
    </row>
    <row r="440" spans="1:10" x14ac:dyDescent="0.3">
      <c r="A440">
        <v>2019</v>
      </c>
      <c r="B440">
        <v>1</v>
      </c>
      <c r="C440" t="s">
        <v>9</v>
      </c>
      <c r="D440" t="s">
        <v>10</v>
      </c>
      <c r="E440" s="3">
        <v>4.9600000000000002E-4</v>
      </c>
      <c r="F440" s="3">
        <v>1.8155999999999999E-2</v>
      </c>
      <c r="G440">
        <v>100</v>
      </c>
      <c r="H440">
        <v>101.8</v>
      </c>
      <c r="I440">
        <v>100.5</v>
      </c>
      <c r="J440">
        <v>102.2</v>
      </c>
    </row>
    <row r="441" spans="1:10" x14ac:dyDescent="0.3">
      <c r="A441">
        <v>2019</v>
      </c>
      <c r="B441">
        <v>2</v>
      </c>
      <c r="C441" t="s">
        <v>9</v>
      </c>
      <c r="D441" t="s">
        <v>10</v>
      </c>
      <c r="E441" s="3">
        <v>4.95E-4</v>
      </c>
      <c r="F441" s="3">
        <v>-9.8560000000000002E-3</v>
      </c>
      <c r="G441">
        <v>100.1</v>
      </c>
      <c r="H441">
        <v>100.8</v>
      </c>
      <c r="I441">
        <v>100.3</v>
      </c>
      <c r="J441">
        <v>101</v>
      </c>
    </row>
    <row r="442" spans="1:10" x14ac:dyDescent="0.3">
      <c r="A442">
        <v>2019</v>
      </c>
      <c r="B442">
        <v>3</v>
      </c>
      <c r="C442" t="s">
        <v>9</v>
      </c>
      <c r="D442" t="s">
        <v>10</v>
      </c>
      <c r="E442" s="3">
        <v>9.7E-5</v>
      </c>
      <c r="F442" s="3">
        <v>-9.7190000000000002E-3</v>
      </c>
      <c r="G442">
        <v>100.1</v>
      </c>
      <c r="H442">
        <v>99.8</v>
      </c>
      <c r="I442">
        <v>99.8</v>
      </c>
      <c r="J442">
        <v>99.5</v>
      </c>
    </row>
    <row r="443" spans="1:10" x14ac:dyDescent="0.3">
      <c r="A443">
        <v>2019</v>
      </c>
      <c r="B443">
        <v>4</v>
      </c>
      <c r="C443" t="s">
        <v>9</v>
      </c>
      <c r="D443" t="s">
        <v>10</v>
      </c>
      <c r="E443" s="3">
        <v>2.5070000000000001E-3</v>
      </c>
      <c r="F443" s="3">
        <v>8.3649999999999992E-3</v>
      </c>
      <c r="G443">
        <v>100.4</v>
      </c>
      <c r="H443">
        <v>100.7</v>
      </c>
      <c r="I443">
        <v>99.7</v>
      </c>
      <c r="J443">
        <v>100</v>
      </c>
    </row>
    <row r="444" spans="1:10" x14ac:dyDescent="0.3">
      <c r="A444">
        <v>2019</v>
      </c>
      <c r="B444">
        <v>5</v>
      </c>
      <c r="C444" t="s">
        <v>9</v>
      </c>
      <c r="D444" t="s">
        <v>10</v>
      </c>
      <c r="E444" s="3">
        <v>2.967E-3</v>
      </c>
      <c r="F444" s="3">
        <v>6.9959999999999996E-3</v>
      </c>
      <c r="G444">
        <v>100.7</v>
      </c>
      <c r="H444">
        <v>101.4</v>
      </c>
      <c r="I444">
        <v>99.8</v>
      </c>
      <c r="J444">
        <v>100.5</v>
      </c>
    </row>
    <row r="445" spans="1:10" x14ac:dyDescent="0.3">
      <c r="A445">
        <v>2019</v>
      </c>
      <c r="B445">
        <v>6</v>
      </c>
      <c r="C445" t="s">
        <v>9</v>
      </c>
      <c r="D445" t="s">
        <v>10</v>
      </c>
      <c r="E445" s="3">
        <v>3.98E-3</v>
      </c>
      <c r="F445" s="3">
        <v>-5.4609999999999997E-3</v>
      </c>
      <c r="G445">
        <v>101.1</v>
      </c>
      <c r="H445">
        <v>100.8</v>
      </c>
      <c r="I445">
        <v>99.8</v>
      </c>
      <c r="J445">
        <v>99.6</v>
      </c>
    </row>
    <row r="446" spans="1:10" x14ac:dyDescent="0.3">
      <c r="A446">
        <v>2019</v>
      </c>
      <c r="B446">
        <v>7</v>
      </c>
      <c r="C446" t="s">
        <v>9</v>
      </c>
      <c r="D446" t="s">
        <v>10</v>
      </c>
      <c r="E446" s="3">
        <v>-3.6699999999999998E-4</v>
      </c>
      <c r="F446" s="3">
        <v>-8.6289999999999995E-3</v>
      </c>
      <c r="G446">
        <v>101</v>
      </c>
      <c r="H446">
        <v>99.9</v>
      </c>
      <c r="I446">
        <v>100</v>
      </c>
      <c r="J446">
        <v>98.9</v>
      </c>
    </row>
    <row r="447" spans="1:10" x14ac:dyDescent="0.3">
      <c r="A447">
        <v>2019</v>
      </c>
      <c r="B447">
        <v>8</v>
      </c>
      <c r="C447" t="s">
        <v>9</v>
      </c>
      <c r="D447" t="s">
        <v>10</v>
      </c>
      <c r="E447" s="3">
        <v>7.9600000000000005E-4</v>
      </c>
      <c r="F447" s="3">
        <v>-4.2180000000000004E-3</v>
      </c>
      <c r="G447">
        <v>101.1</v>
      </c>
      <c r="H447">
        <v>99.5</v>
      </c>
      <c r="I447">
        <v>99.8</v>
      </c>
      <c r="J447">
        <v>98.2</v>
      </c>
    </row>
    <row r="448" spans="1:10" x14ac:dyDescent="0.3">
      <c r="A448">
        <v>2019</v>
      </c>
      <c r="B448">
        <v>9</v>
      </c>
      <c r="C448" t="s">
        <v>9</v>
      </c>
      <c r="D448" t="s">
        <v>10</v>
      </c>
      <c r="E448" s="3">
        <v>1.2949999999999999E-3</v>
      </c>
      <c r="F448" s="3">
        <v>3.0353000000000002E-2</v>
      </c>
      <c r="G448">
        <v>101.2</v>
      </c>
      <c r="H448">
        <v>102.5</v>
      </c>
      <c r="I448">
        <v>99.8</v>
      </c>
      <c r="J448">
        <v>101.1</v>
      </c>
    </row>
    <row r="449" spans="1:10" x14ac:dyDescent="0.3">
      <c r="A449">
        <v>2019</v>
      </c>
      <c r="B449">
        <v>10</v>
      </c>
      <c r="C449" t="s">
        <v>9</v>
      </c>
      <c r="D449" t="s">
        <v>10</v>
      </c>
      <c r="E449" s="3">
        <v>1.359E-3</v>
      </c>
      <c r="F449" s="3">
        <v>-3.0969999999999999E-3</v>
      </c>
      <c r="G449">
        <v>101.4</v>
      </c>
      <c r="H449">
        <v>102.2</v>
      </c>
      <c r="I449">
        <v>99.6</v>
      </c>
      <c r="J449">
        <v>100.4</v>
      </c>
    </row>
    <row r="450" spans="1:10" x14ac:dyDescent="0.3">
      <c r="A450">
        <v>2019</v>
      </c>
      <c r="B450">
        <v>11</v>
      </c>
      <c r="C450" t="s">
        <v>9</v>
      </c>
      <c r="D450" t="s">
        <v>10</v>
      </c>
      <c r="E450" s="3">
        <v>3.4600000000000001E-4</v>
      </c>
      <c r="F450" s="3">
        <v>4.2890000000000003E-3</v>
      </c>
      <c r="G450">
        <v>101.4</v>
      </c>
      <c r="H450">
        <v>102.7</v>
      </c>
      <c r="I450">
        <v>99.5</v>
      </c>
      <c r="J450">
        <v>100.7</v>
      </c>
    </row>
    <row r="451" spans="1:10" x14ac:dyDescent="0.3">
      <c r="A451">
        <v>2019</v>
      </c>
      <c r="B451">
        <v>12</v>
      </c>
      <c r="C451" t="s">
        <v>9</v>
      </c>
      <c r="D451" t="s">
        <v>10</v>
      </c>
      <c r="E451" s="3">
        <v>1.026E-3</v>
      </c>
      <c r="F451" s="3">
        <v>-4.0670000000000003E-3</v>
      </c>
      <c r="G451">
        <v>101.5</v>
      </c>
      <c r="H451">
        <v>102.3</v>
      </c>
      <c r="I451">
        <v>99.5</v>
      </c>
      <c r="J451">
        <v>100.2</v>
      </c>
    </row>
    <row r="452" spans="1:10" x14ac:dyDescent="0.3">
      <c r="A452">
        <v>2020</v>
      </c>
      <c r="B452">
        <v>1</v>
      </c>
      <c r="C452" t="s">
        <v>9</v>
      </c>
      <c r="D452" t="s">
        <v>10</v>
      </c>
      <c r="E452" s="3">
        <v>7.1900000000000002E-4</v>
      </c>
      <c r="F452" s="3">
        <v>2.002E-2</v>
      </c>
      <c r="G452">
        <v>101.6</v>
      </c>
      <c r="H452">
        <v>104.3</v>
      </c>
      <c r="I452">
        <v>100.3</v>
      </c>
      <c r="J452">
        <v>103</v>
      </c>
    </row>
    <row r="453" spans="1:10" x14ac:dyDescent="0.3">
      <c r="A453">
        <v>2020</v>
      </c>
      <c r="B453">
        <v>2</v>
      </c>
      <c r="C453" t="s">
        <v>9</v>
      </c>
      <c r="D453" t="s">
        <v>10</v>
      </c>
      <c r="E453" s="3">
        <v>8.4309999999999993E-3</v>
      </c>
      <c r="F453" s="3">
        <v>-3.9500000000000004E-3</v>
      </c>
      <c r="G453">
        <v>102.4</v>
      </c>
      <c r="H453">
        <v>103.9</v>
      </c>
      <c r="I453">
        <v>100.2</v>
      </c>
      <c r="J453">
        <v>101.7</v>
      </c>
    </row>
    <row r="454" spans="1:10" x14ac:dyDescent="0.3">
      <c r="A454">
        <v>2020</v>
      </c>
      <c r="B454">
        <v>3</v>
      </c>
      <c r="C454" t="s">
        <v>9</v>
      </c>
      <c r="D454" t="s">
        <v>10</v>
      </c>
      <c r="E454" s="3">
        <v>-1.5120000000000001E-3</v>
      </c>
      <c r="F454" s="3">
        <v>-7.2740000000000001E-3</v>
      </c>
      <c r="G454">
        <v>102.3</v>
      </c>
      <c r="H454">
        <v>103.1</v>
      </c>
      <c r="I454">
        <v>99.9</v>
      </c>
      <c r="J454">
        <v>100.7</v>
      </c>
    </row>
    <row r="455" spans="1:10" x14ac:dyDescent="0.3">
      <c r="A455">
        <v>2020</v>
      </c>
      <c r="B455">
        <v>4</v>
      </c>
      <c r="C455" t="s">
        <v>9</v>
      </c>
      <c r="D455" t="s">
        <v>10</v>
      </c>
      <c r="E455" s="3">
        <v>9.1328999999999994E-2</v>
      </c>
      <c r="F455" s="3">
        <v>9.4008999999999995E-2</v>
      </c>
      <c r="G455">
        <v>111.6</v>
      </c>
      <c r="H455">
        <v>112.8</v>
      </c>
      <c r="I455">
        <v>108.4</v>
      </c>
      <c r="J455">
        <v>109.6</v>
      </c>
    </row>
    <row r="456" spans="1:10" x14ac:dyDescent="0.3">
      <c r="A456">
        <v>2020</v>
      </c>
      <c r="B456">
        <v>5</v>
      </c>
      <c r="C456" t="s">
        <v>9</v>
      </c>
      <c r="D456" t="s">
        <v>10</v>
      </c>
      <c r="E456" s="3">
        <v>3.2560000000000002E-3</v>
      </c>
      <c r="F456" s="3">
        <v>7.3020000000000003E-3</v>
      </c>
      <c r="G456">
        <v>112</v>
      </c>
      <c r="H456">
        <v>113.6</v>
      </c>
      <c r="I456">
        <v>108.2</v>
      </c>
      <c r="J456">
        <v>109.8</v>
      </c>
    </row>
    <row r="457" spans="1:10" x14ac:dyDescent="0.3">
      <c r="A457">
        <v>2015</v>
      </c>
      <c r="B457">
        <v>1</v>
      </c>
      <c r="C457" t="s">
        <v>9</v>
      </c>
      <c r="D457" t="s">
        <v>24</v>
      </c>
      <c r="E457" s="3">
        <v>1.8966E-2</v>
      </c>
      <c r="F457" s="3">
        <v>4.0439999999999999E-3</v>
      </c>
      <c r="G457">
        <v>75.8</v>
      </c>
      <c r="H457">
        <v>74</v>
      </c>
      <c r="I457">
        <v>83.9</v>
      </c>
      <c r="J457">
        <v>81.900000000000006</v>
      </c>
    </row>
    <row r="458" spans="1:10" x14ac:dyDescent="0.3">
      <c r="A458">
        <v>2015</v>
      </c>
      <c r="B458">
        <v>2</v>
      </c>
      <c r="C458" t="s">
        <v>9</v>
      </c>
      <c r="D458" t="s">
        <v>24</v>
      </c>
      <c r="E458" s="3">
        <v>6.2299999999999996E-4</v>
      </c>
      <c r="F458" s="3">
        <v>9.0109999999999999E-3</v>
      </c>
      <c r="G458">
        <v>75.900000000000006</v>
      </c>
      <c r="H458">
        <v>74.7</v>
      </c>
      <c r="I458">
        <v>83.4</v>
      </c>
      <c r="J458">
        <v>82.1</v>
      </c>
    </row>
    <row r="459" spans="1:10" x14ac:dyDescent="0.3">
      <c r="A459">
        <v>2015</v>
      </c>
      <c r="B459">
        <v>3</v>
      </c>
      <c r="C459" t="s">
        <v>9</v>
      </c>
      <c r="D459" t="s">
        <v>24</v>
      </c>
      <c r="E459" s="3">
        <v>5.3799999999999996E-4</v>
      </c>
      <c r="F459" s="3">
        <v>-1.6670000000000001E-3</v>
      </c>
      <c r="G459">
        <v>75.900000000000006</v>
      </c>
      <c r="H459">
        <v>74.5</v>
      </c>
      <c r="I459">
        <v>82.6</v>
      </c>
      <c r="J459">
        <v>81.099999999999994</v>
      </c>
    </row>
    <row r="460" spans="1:10" x14ac:dyDescent="0.3">
      <c r="A460">
        <v>2015</v>
      </c>
      <c r="B460">
        <v>4</v>
      </c>
      <c r="C460" t="s">
        <v>9</v>
      </c>
      <c r="D460" t="s">
        <v>24</v>
      </c>
      <c r="E460" s="3">
        <v>4.6500000000000003E-4</v>
      </c>
      <c r="F460" s="3">
        <v>-1.6999999999999999E-3</v>
      </c>
      <c r="G460">
        <v>75.900000000000006</v>
      </c>
      <c r="H460">
        <v>74.400000000000006</v>
      </c>
      <c r="I460">
        <v>82.5</v>
      </c>
      <c r="J460">
        <v>80.8</v>
      </c>
    </row>
    <row r="461" spans="1:10" x14ac:dyDescent="0.3">
      <c r="A461">
        <v>2015</v>
      </c>
      <c r="B461">
        <v>5</v>
      </c>
      <c r="C461" t="s">
        <v>9</v>
      </c>
      <c r="D461" t="s">
        <v>24</v>
      </c>
      <c r="E461" s="3">
        <v>1.9599999999999999E-4</v>
      </c>
      <c r="F461" s="3">
        <v>2.5799999999999998E-4</v>
      </c>
      <c r="G461">
        <v>76</v>
      </c>
      <c r="H461">
        <v>74.400000000000006</v>
      </c>
      <c r="I461">
        <v>82.3</v>
      </c>
      <c r="J461">
        <v>80.599999999999994</v>
      </c>
    </row>
    <row r="462" spans="1:10" x14ac:dyDescent="0.3">
      <c r="A462">
        <v>2015</v>
      </c>
      <c r="B462">
        <v>6</v>
      </c>
      <c r="C462" t="s">
        <v>9</v>
      </c>
      <c r="D462" t="s">
        <v>24</v>
      </c>
      <c r="E462" s="3">
        <v>2.088E-3</v>
      </c>
      <c r="F462" s="3">
        <v>-4.1590000000000004E-3</v>
      </c>
      <c r="G462">
        <v>76.099999999999994</v>
      </c>
      <c r="H462">
        <v>74.099999999999994</v>
      </c>
      <c r="I462">
        <v>82.2</v>
      </c>
      <c r="J462">
        <v>80.099999999999994</v>
      </c>
    </row>
    <row r="463" spans="1:10" x14ac:dyDescent="0.3">
      <c r="A463">
        <v>2015</v>
      </c>
      <c r="B463">
        <v>7</v>
      </c>
      <c r="C463" t="s">
        <v>9</v>
      </c>
      <c r="D463" t="s">
        <v>24</v>
      </c>
      <c r="E463" s="3">
        <v>1.5086E-2</v>
      </c>
      <c r="F463" s="3">
        <v>4.045E-3</v>
      </c>
      <c r="G463">
        <v>77.3</v>
      </c>
      <c r="H463">
        <v>74.400000000000006</v>
      </c>
      <c r="I463">
        <v>83.3</v>
      </c>
      <c r="J463">
        <v>80.3</v>
      </c>
    </row>
    <row r="464" spans="1:10" x14ac:dyDescent="0.3">
      <c r="A464">
        <v>2015</v>
      </c>
      <c r="B464">
        <v>8</v>
      </c>
      <c r="C464" t="s">
        <v>9</v>
      </c>
      <c r="D464" t="s">
        <v>24</v>
      </c>
      <c r="E464" s="3">
        <v>1.2337000000000001E-2</v>
      </c>
      <c r="F464" s="3">
        <v>9.0089999999999996E-3</v>
      </c>
      <c r="G464">
        <v>78.2</v>
      </c>
      <c r="H464">
        <v>75.099999999999994</v>
      </c>
      <c r="I464">
        <v>83.9</v>
      </c>
      <c r="J464">
        <v>80.599999999999994</v>
      </c>
    </row>
    <row r="465" spans="1:10" x14ac:dyDescent="0.3">
      <c r="A465">
        <v>2015</v>
      </c>
      <c r="B465">
        <v>9</v>
      </c>
      <c r="C465" t="s">
        <v>9</v>
      </c>
      <c r="D465" t="s">
        <v>24</v>
      </c>
      <c r="E465" s="3">
        <v>6.8919999999999997E-3</v>
      </c>
      <c r="F465" s="3">
        <v>6.0434000000000002E-2</v>
      </c>
      <c r="G465">
        <v>78.7</v>
      </c>
      <c r="H465">
        <v>79.599999999999994</v>
      </c>
      <c r="I465">
        <v>84.8</v>
      </c>
      <c r="J465">
        <v>85.8</v>
      </c>
    </row>
    <row r="466" spans="1:10" x14ac:dyDescent="0.3">
      <c r="A466">
        <v>2015</v>
      </c>
      <c r="B466">
        <v>10</v>
      </c>
      <c r="C466" t="s">
        <v>9</v>
      </c>
      <c r="D466" t="s">
        <v>24</v>
      </c>
      <c r="E466" s="3">
        <v>1.5020000000000001E-3</v>
      </c>
      <c r="F466" s="3">
        <v>-2.1805000000000001E-2</v>
      </c>
      <c r="G466">
        <v>78.900000000000006</v>
      </c>
      <c r="H466">
        <v>77.900000000000006</v>
      </c>
      <c r="I466">
        <v>84.9</v>
      </c>
      <c r="J466">
        <v>83.9</v>
      </c>
    </row>
    <row r="467" spans="1:10" x14ac:dyDescent="0.3">
      <c r="A467">
        <v>2015</v>
      </c>
      <c r="B467">
        <v>11</v>
      </c>
      <c r="C467" t="s">
        <v>9</v>
      </c>
      <c r="D467" t="s">
        <v>24</v>
      </c>
      <c r="E467" s="3">
        <v>4.5079999999999999E-3</v>
      </c>
      <c r="F467" s="3">
        <v>8.0079999999999995E-3</v>
      </c>
      <c r="G467">
        <v>79.2</v>
      </c>
      <c r="H467">
        <v>78.5</v>
      </c>
      <c r="I467">
        <v>85.6</v>
      </c>
      <c r="J467">
        <v>84.8</v>
      </c>
    </row>
    <row r="468" spans="1:10" x14ac:dyDescent="0.3">
      <c r="A468">
        <v>2015</v>
      </c>
      <c r="B468">
        <v>12</v>
      </c>
      <c r="C468" t="s">
        <v>9</v>
      </c>
      <c r="D468" t="s">
        <v>24</v>
      </c>
      <c r="E468" s="3">
        <v>7.5171000000000002E-2</v>
      </c>
      <c r="F468" s="3">
        <v>0.11644599999999999</v>
      </c>
      <c r="G468">
        <v>85.2</v>
      </c>
      <c r="H468">
        <v>87.7</v>
      </c>
      <c r="I468">
        <v>91.7</v>
      </c>
      <c r="J468">
        <v>94.4</v>
      </c>
    </row>
    <row r="469" spans="1:10" x14ac:dyDescent="0.3">
      <c r="A469">
        <v>2016</v>
      </c>
      <c r="B469">
        <v>1</v>
      </c>
      <c r="C469" t="s">
        <v>9</v>
      </c>
      <c r="D469" t="s">
        <v>24</v>
      </c>
      <c r="E469" s="3">
        <v>2.4520000000000002E-3</v>
      </c>
      <c r="F469" s="3">
        <v>-4.4086E-2</v>
      </c>
      <c r="G469">
        <v>85.4</v>
      </c>
      <c r="H469">
        <v>83.8</v>
      </c>
      <c r="I469">
        <v>92.5</v>
      </c>
      <c r="J469">
        <v>90.8</v>
      </c>
    </row>
    <row r="470" spans="1:10" x14ac:dyDescent="0.3">
      <c r="A470">
        <v>2016</v>
      </c>
      <c r="B470">
        <v>2</v>
      </c>
      <c r="C470" t="s">
        <v>9</v>
      </c>
      <c r="D470" t="s">
        <v>24</v>
      </c>
      <c r="E470" s="3">
        <v>1.1036000000000001E-2</v>
      </c>
      <c r="F470" s="3">
        <v>2.3543999999999999E-2</v>
      </c>
      <c r="G470">
        <v>86.3</v>
      </c>
      <c r="H470">
        <v>85.8</v>
      </c>
      <c r="I470">
        <v>92.9</v>
      </c>
      <c r="J470">
        <v>92.3</v>
      </c>
    </row>
    <row r="471" spans="1:10" x14ac:dyDescent="0.3">
      <c r="A471">
        <v>2016</v>
      </c>
      <c r="B471">
        <v>3</v>
      </c>
      <c r="C471" t="s">
        <v>9</v>
      </c>
      <c r="D471" t="s">
        <v>24</v>
      </c>
      <c r="E471" s="3">
        <v>6.4499999999999996E-4</v>
      </c>
      <c r="F471" s="3">
        <v>-2.9610000000000001E-3</v>
      </c>
      <c r="G471">
        <v>86.4</v>
      </c>
      <c r="H471">
        <v>85.5</v>
      </c>
      <c r="I471">
        <v>92.6</v>
      </c>
      <c r="J471">
        <v>91.7</v>
      </c>
    </row>
    <row r="472" spans="1:10" x14ac:dyDescent="0.3">
      <c r="A472">
        <v>2016</v>
      </c>
      <c r="B472">
        <v>4</v>
      </c>
      <c r="C472" t="s">
        <v>9</v>
      </c>
      <c r="D472" t="s">
        <v>24</v>
      </c>
      <c r="E472" s="3">
        <v>3.4699999999999998E-4</v>
      </c>
      <c r="F472" s="3">
        <v>-4.4539999999999996E-3</v>
      </c>
      <c r="G472">
        <v>86.4</v>
      </c>
      <c r="H472">
        <v>85.1</v>
      </c>
      <c r="I472">
        <v>92.4</v>
      </c>
      <c r="J472">
        <v>91.1</v>
      </c>
    </row>
    <row r="473" spans="1:10" x14ac:dyDescent="0.3">
      <c r="A473">
        <v>2016</v>
      </c>
      <c r="B473">
        <v>5</v>
      </c>
      <c r="C473" t="s">
        <v>9</v>
      </c>
      <c r="D473" t="s">
        <v>24</v>
      </c>
      <c r="E473" s="3">
        <v>3.48E-4</v>
      </c>
      <c r="F473" s="3">
        <v>-2.9999999999999997E-4</v>
      </c>
      <c r="G473">
        <v>86.4</v>
      </c>
      <c r="H473">
        <v>85.1</v>
      </c>
      <c r="I473">
        <v>92.1</v>
      </c>
      <c r="J473">
        <v>90.7</v>
      </c>
    </row>
    <row r="474" spans="1:10" x14ac:dyDescent="0.3">
      <c r="A474">
        <v>2016</v>
      </c>
      <c r="B474">
        <v>6</v>
      </c>
      <c r="C474" t="s">
        <v>9</v>
      </c>
      <c r="D474" t="s">
        <v>24</v>
      </c>
      <c r="E474" s="3">
        <v>5.5888E-2</v>
      </c>
      <c r="F474" s="3">
        <v>6.0159999999999998E-2</v>
      </c>
      <c r="G474">
        <v>91.3</v>
      </c>
      <c r="H474">
        <v>90.2</v>
      </c>
      <c r="I474">
        <v>97.1</v>
      </c>
      <c r="J474">
        <v>95.9</v>
      </c>
    </row>
    <row r="475" spans="1:10" x14ac:dyDescent="0.3">
      <c r="A475">
        <v>2016</v>
      </c>
      <c r="B475">
        <v>7</v>
      </c>
      <c r="C475" t="s">
        <v>9</v>
      </c>
      <c r="D475" t="s">
        <v>24</v>
      </c>
      <c r="E475" s="3">
        <v>-1.4100000000000001E-4</v>
      </c>
      <c r="F475" s="3">
        <v>-1.6601000000000001E-2</v>
      </c>
      <c r="G475">
        <v>91.3</v>
      </c>
      <c r="H475">
        <v>88.7</v>
      </c>
      <c r="I475">
        <v>97.4</v>
      </c>
      <c r="J475">
        <v>94.7</v>
      </c>
    </row>
    <row r="476" spans="1:10" x14ac:dyDescent="0.3">
      <c r="A476">
        <v>2016</v>
      </c>
      <c r="B476">
        <v>8</v>
      </c>
      <c r="C476" t="s">
        <v>9</v>
      </c>
      <c r="D476" t="s">
        <v>24</v>
      </c>
      <c r="E476" s="3">
        <v>5.5400000000000002E-4</v>
      </c>
      <c r="F476" s="3">
        <v>-1.755E-3</v>
      </c>
      <c r="G476">
        <v>91.3</v>
      </c>
      <c r="H476">
        <v>88.6</v>
      </c>
      <c r="I476">
        <v>97.1</v>
      </c>
      <c r="J476">
        <v>94.2</v>
      </c>
    </row>
    <row r="477" spans="1:10" x14ac:dyDescent="0.3">
      <c r="A477">
        <v>2016</v>
      </c>
      <c r="B477">
        <v>9</v>
      </c>
      <c r="C477" t="s">
        <v>9</v>
      </c>
      <c r="D477" t="s">
        <v>24</v>
      </c>
      <c r="E477" s="3">
        <v>4.2099999999999999E-4</v>
      </c>
      <c r="F477" s="3">
        <v>2.2273999999999999E-2</v>
      </c>
      <c r="G477">
        <v>91.4</v>
      </c>
      <c r="H477">
        <v>90.6</v>
      </c>
      <c r="I477">
        <v>96.6</v>
      </c>
      <c r="J477">
        <v>95.8</v>
      </c>
    </row>
    <row r="478" spans="1:10" x14ac:dyDescent="0.3">
      <c r="A478">
        <v>2016</v>
      </c>
      <c r="B478">
        <v>10</v>
      </c>
      <c r="C478" t="s">
        <v>9</v>
      </c>
      <c r="D478" t="s">
        <v>24</v>
      </c>
      <c r="E478" s="3">
        <v>5.9500000000000004E-4</v>
      </c>
      <c r="F478" s="3">
        <v>6.9589999999999999E-3</v>
      </c>
      <c r="G478">
        <v>91.4</v>
      </c>
      <c r="H478">
        <v>91.2</v>
      </c>
      <c r="I478">
        <v>96.7</v>
      </c>
      <c r="J478">
        <v>96.5</v>
      </c>
    </row>
    <row r="479" spans="1:10" x14ac:dyDescent="0.3">
      <c r="A479">
        <v>2016</v>
      </c>
      <c r="B479">
        <v>11</v>
      </c>
      <c r="C479" t="s">
        <v>9</v>
      </c>
      <c r="D479" t="s">
        <v>24</v>
      </c>
      <c r="E479" s="3">
        <v>6.5700000000000003E-4</v>
      </c>
      <c r="F479" s="3">
        <v>3.9379999999999997E-3</v>
      </c>
      <c r="G479">
        <v>91.5</v>
      </c>
      <c r="H479">
        <v>91.5</v>
      </c>
      <c r="I479">
        <v>96.8</v>
      </c>
      <c r="J479">
        <v>96.9</v>
      </c>
    </row>
    <row r="480" spans="1:10" x14ac:dyDescent="0.3">
      <c r="A480">
        <v>2016</v>
      </c>
      <c r="B480">
        <v>12</v>
      </c>
      <c r="C480" t="s">
        <v>9</v>
      </c>
      <c r="D480" t="s">
        <v>24</v>
      </c>
      <c r="E480" s="3">
        <v>1.1039999999999999E-3</v>
      </c>
      <c r="F480" s="3">
        <v>-1.8710000000000001E-3</v>
      </c>
      <c r="G480">
        <v>91.6</v>
      </c>
      <c r="H480">
        <v>91.4</v>
      </c>
      <c r="I480">
        <v>96.8</v>
      </c>
      <c r="J480">
        <v>96.6</v>
      </c>
    </row>
    <row r="481" spans="1:10" x14ac:dyDescent="0.3">
      <c r="A481">
        <v>2017</v>
      </c>
      <c r="B481">
        <v>1</v>
      </c>
      <c r="C481" t="s">
        <v>9</v>
      </c>
      <c r="D481" t="s">
        <v>24</v>
      </c>
      <c r="E481" s="3">
        <v>-3.77E-4</v>
      </c>
      <c r="F481" s="3">
        <v>-1.898E-2</v>
      </c>
      <c r="G481">
        <v>91.5</v>
      </c>
      <c r="H481">
        <v>89.6</v>
      </c>
      <c r="I481">
        <v>97.3</v>
      </c>
      <c r="J481">
        <v>95.3</v>
      </c>
    </row>
    <row r="482" spans="1:10" x14ac:dyDescent="0.3">
      <c r="A482">
        <v>2017</v>
      </c>
      <c r="B482">
        <v>2</v>
      </c>
      <c r="C482" t="s">
        <v>9</v>
      </c>
      <c r="D482" t="s">
        <v>24</v>
      </c>
      <c r="E482" s="3">
        <v>4.4999999999999999E-4</v>
      </c>
      <c r="F482" s="3">
        <v>1.5875E-2</v>
      </c>
      <c r="G482">
        <v>91.6</v>
      </c>
      <c r="H482">
        <v>91.1</v>
      </c>
      <c r="I482">
        <v>96.6</v>
      </c>
      <c r="J482">
        <v>96.1</v>
      </c>
    </row>
    <row r="483" spans="1:10" x14ac:dyDescent="0.3">
      <c r="A483">
        <v>2017</v>
      </c>
      <c r="B483">
        <v>3</v>
      </c>
      <c r="C483" t="s">
        <v>9</v>
      </c>
      <c r="D483" t="s">
        <v>24</v>
      </c>
      <c r="E483" s="3">
        <v>7.4700000000000005E-4</v>
      </c>
      <c r="F483" s="3">
        <v>-5.8770000000000003E-3</v>
      </c>
      <c r="G483">
        <v>91.6</v>
      </c>
      <c r="H483">
        <v>90.5</v>
      </c>
      <c r="I483">
        <v>96.6</v>
      </c>
      <c r="J483">
        <v>95.5</v>
      </c>
    </row>
    <row r="484" spans="1:10" x14ac:dyDescent="0.3">
      <c r="A484">
        <v>2017</v>
      </c>
      <c r="B484">
        <v>4</v>
      </c>
      <c r="C484" t="s">
        <v>9</v>
      </c>
      <c r="D484" t="s">
        <v>24</v>
      </c>
      <c r="E484" s="3">
        <v>7.7300000000000003E-4</v>
      </c>
      <c r="F484" s="3">
        <v>3.784E-3</v>
      </c>
      <c r="G484">
        <v>91.7</v>
      </c>
      <c r="H484">
        <v>90.9</v>
      </c>
      <c r="I484">
        <v>96.2</v>
      </c>
      <c r="J484">
        <v>95.3</v>
      </c>
    </row>
    <row r="485" spans="1:10" x14ac:dyDescent="0.3">
      <c r="A485">
        <v>2017</v>
      </c>
      <c r="B485">
        <v>5</v>
      </c>
      <c r="C485" t="s">
        <v>9</v>
      </c>
      <c r="D485" t="s">
        <v>24</v>
      </c>
      <c r="E485" s="3">
        <v>1.65E-4</v>
      </c>
      <c r="F485" s="3">
        <v>-9.5409999999999991E-3</v>
      </c>
      <c r="G485">
        <v>91.7</v>
      </c>
      <c r="H485">
        <v>90</v>
      </c>
      <c r="I485">
        <v>96.1</v>
      </c>
      <c r="J485">
        <v>94.2</v>
      </c>
    </row>
    <row r="486" spans="1:10" x14ac:dyDescent="0.3">
      <c r="A486">
        <v>2017</v>
      </c>
      <c r="B486">
        <v>6</v>
      </c>
      <c r="C486" t="s">
        <v>9</v>
      </c>
      <c r="D486" t="s">
        <v>24</v>
      </c>
      <c r="E486" s="3">
        <v>4.3062999999999997E-2</v>
      </c>
      <c r="F486" s="3">
        <v>4.4823000000000002E-2</v>
      </c>
      <c r="G486">
        <v>95.7</v>
      </c>
      <c r="H486">
        <v>94</v>
      </c>
      <c r="I486">
        <v>100.2</v>
      </c>
      <c r="J486">
        <v>98.5</v>
      </c>
    </row>
    <row r="487" spans="1:10" x14ac:dyDescent="0.3">
      <c r="A487">
        <v>2017</v>
      </c>
      <c r="B487">
        <v>7</v>
      </c>
      <c r="C487" t="s">
        <v>9</v>
      </c>
      <c r="D487" t="s">
        <v>24</v>
      </c>
      <c r="E487" s="3">
        <v>1.0430000000000001E-3</v>
      </c>
      <c r="F487" s="3">
        <v>-1.0487E-2</v>
      </c>
      <c r="G487">
        <v>95.8</v>
      </c>
      <c r="H487">
        <v>93</v>
      </c>
      <c r="I487">
        <v>100.3</v>
      </c>
      <c r="J487">
        <v>97.5</v>
      </c>
    </row>
    <row r="488" spans="1:10" x14ac:dyDescent="0.3">
      <c r="A488">
        <v>2017</v>
      </c>
      <c r="B488">
        <v>8</v>
      </c>
      <c r="C488" t="s">
        <v>9</v>
      </c>
      <c r="D488" t="s">
        <v>24</v>
      </c>
      <c r="E488" s="3">
        <v>4.7600000000000002E-4</v>
      </c>
      <c r="F488" s="3">
        <v>-1.1169999999999999E-3</v>
      </c>
      <c r="G488">
        <v>95.8</v>
      </c>
      <c r="H488">
        <v>92.9</v>
      </c>
      <c r="I488">
        <v>100.1</v>
      </c>
      <c r="J488">
        <v>97.1</v>
      </c>
    </row>
    <row r="489" spans="1:10" x14ac:dyDescent="0.3">
      <c r="A489">
        <v>2017</v>
      </c>
      <c r="B489">
        <v>9</v>
      </c>
      <c r="C489" t="s">
        <v>9</v>
      </c>
      <c r="D489" t="s">
        <v>24</v>
      </c>
      <c r="E489" s="3">
        <v>6.8599999999999998E-4</v>
      </c>
      <c r="F489" s="3">
        <v>1.8727000000000001E-2</v>
      </c>
      <c r="G489">
        <v>95.9</v>
      </c>
      <c r="H489">
        <v>94.7</v>
      </c>
      <c r="I489">
        <v>100.1</v>
      </c>
      <c r="J489">
        <v>98.8</v>
      </c>
    </row>
    <row r="490" spans="1:10" x14ac:dyDescent="0.3">
      <c r="A490">
        <v>2017</v>
      </c>
      <c r="B490">
        <v>10</v>
      </c>
      <c r="C490" t="s">
        <v>9</v>
      </c>
      <c r="D490" t="s">
        <v>24</v>
      </c>
      <c r="E490" s="3">
        <v>-4.8000000000000001E-5</v>
      </c>
      <c r="F490" s="3">
        <v>6.5370000000000003E-3</v>
      </c>
      <c r="G490">
        <v>95.9</v>
      </c>
      <c r="H490">
        <v>95.3</v>
      </c>
      <c r="I490">
        <v>99.6</v>
      </c>
      <c r="J490">
        <v>99</v>
      </c>
    </row>
    <row r="491" spans="1:10" x14ac:dyDescent="0.3">
      <c r="A491">
        <v>2017</v>
      </c>
      <c r="B491">
        <v>11</v>
      </c>
      <c r="C491" t="s">
        <v>9</v>
      </c>
      <c r="D491" t="s">
        <v>24</v>
      </c>
      <c r="E491" s="3">
        <v>9.8700000000000003E-4</v>
      </c>
      <c r="F491" s="3">
        <v>3.7620000000000002E-3</v>
      </c>
      <c r="G491">
        <v>96</v>
      </c>
      <c r="H491">
        <v>95.7</v>
      </c>
      <c r="I491">
        <v>99.8</v>
      </c>
      <c r="J491">
        <v>99.5</v>
      </c>
    </row>
    <row r="492" spans="1:10" x14ac:dyDescent="0.3">
      <c r="A492">
        <v>2017</v>
      </c>
      <c r="B492">
        <v>12</v>
      </c>
      <c r="C492" t="s">
        <v>9</v>
      </c>
      <c r="D492" t="s">
        <v>24</v>
      </c>
      <c r="E492" s="3">
        <v>4.4799999999999999E-4</v>
      </c>
      <c r="F492" s="3">
        <v>3.8639999999999998E-3</v>
      </c>
      <c r="G492">
        <v>96</v>
      </c>
      <c r="H492">
        <v>96</v>
      </c>
      <c r="I492">
        <v>99.6</v>
      </c>
      <c r="J492">
        <v>99.6</v>
      </c>
    </row>
    <row r="493" spans="1:10" x14ac:dyDescent="0.3">
      <c r="A493">
        <v>2018</v>
      </c>
      <c r="B493">
        <v>1</v>
      </c>
      <c r="C493" t="s">
        <v>9</v>
      </c>
      <c r="D493" t="s">
        <v>24</v>
      </c>
      <c r="E493" s="3">
        <v>2.1599999999999999E-4</v>
      </c>
      <c r="F493" s="3">
        <v>-1.0114E-2</v>
      </c>
      <c r="G493">
        <v>96</v>
      </c>
      <c r="H493">
        <v>95.1</v>
      </c>
      <c r="I493">
        <v>99.7</v>
      </c>
      <c r="J493">
        <v>98.7</v>
      </c>
    </row>
    <row r="494" spans="1:10" x14ac:dyDescent="0.3">
      <c r="A494">
        <v>2018</v>
      </c>
      <c r="B494">
        <v>2</v>
      </c>
      <c r="C494" t="s">
        <v>9</v>
      </c>
      <c r="D494" t="s">
        <v>24</v>
      </c>
      <c r="E494" s="3">
        <v>1.9980000000000002E-3</v>
      </c>
      <c r="F494" s="3">
        <v>1.3298000000000001E-2</v>
      </c>
      <c r="G494">
        <v>96.2</v>
      </c>
      <c r="H494">
        <v>96.3</v>
      </c>
      <c r="I494">
        <v>99.3</v>
      </c>
      <c r="J494">
        <v>99.4</v>
      </c>
    </row>
    <row r="495" spans="1:10" x14ac:dyDescent="0.3">
      <c r="A495">
        <v>2018</v>
      </c>
      <c r="B495">
        <v>3</v>
      </c>
      <c r="C495" t="s">
        <v>9</v>
      </c>
      <c r="D495" t="s">
        <v>24</v>
      </c>
      <c r="E495" s="3">
        <v>1.336E-2</v>
      </c>
      <c r="F495" s="3">
        <v>2.382E-3</v>
      </c>
      <c r="G495">
        <v>97.5</v>
      </c>
      <c r="H495">
        <v>96.6</v>
      </c>
      <c r="I495">
        <v>100.1</v>
      </c>
      <c r="J495">
        <v>99.1</v>
      </c>
    </row>
    <row r="496" spans="1:10" x14ac:dyDescent="0.3">
      <c r="A496">
        <v>2018</v>
      </c>
      <c r="B496">
        <v>4</v>
      </c>
      <c r="C496" t="s">
        <v>9</v>
      </c>
      <c r="D496" t="s">
        <v>24</v>
      </c>
      <c r="E496" s="3">
        <v>8.3900000000000001E-4</v>
      </c>
      <c r="F496" s="3">
        <v>1.1820000000000001E-3</v>
      </c>
      <c r="G496">
        <v>97.6</v>
      </c>
      <c r="H496">
        <v>96.7</v>
      </c>
      <c r="I496">
        <v>100.1</v>
      </c>
      <c r="J496">
        <v>99.2</v>
      </c>
    </row>
    <row r="497" spans="1:10" x14ac:dyDescent="0.3">
      <c r="A497">
        <v>2018</v>
      </c>
      <c r="B497">
        <v>5</v>
      </c>
      <c r="C497" t="s">
        <v>9</v>
      </c>
      <c r="D497" t="s">
        <v>24</v>
      </c>
      <c r="E497" s="3">
        <v>4.1100000000000002E-4</v>
      </c>
      <c r="F497" s="3">
        <v>2.434E-3</v>
      </c>
      <c r="G497">
        <v>97.6</v>
      </c>
      <c r="H497">
        <v>96.9</v>
      </c>
      <c r="I497">
        <v>100.3</v>
      </c>
      <c r="J497">
        <v>99.5</v>
      </c>
    </row>
    <row r="498" spans="1:10" x14ac:dyDescent="0.3">
      <c r="A498">
        <v>2018</v>
      </c>
      <c r="B498">
        <v>6</v>
      </c>
      <c r="C498" t="s">
        <v>9</v>
      </c>
      <c r="D498" t="s">
        <v>24</v>
      </c>
      <c r="E498" s="3">
        <v>2.0386999999999999E-2</v>
      </c>
      <c r="F498" s="3">
        <v>1.4794E-2</v>
      </c>
      <c r="G498">
        <v>99.6</v>
      </c>
      <c r="H498">
        <v>98.3</v>
      </c>
      <c r="I498">
        <v>101.7</v>
      </c>
      <c r="J498">
        <v>100.3</v>
      </c>
    </row>
    <row r="499" spans="1:10" x14ac:dyDescent="0.3">
      <c r="A499">
        <v>2018</v>
      </c>
      <c r="B499">
        <v>7</v>
      </c>
      <c r="C499" t="s">
        <v>9</v>
      </c>
      <c r="D499" t="s">
        <v>24</v>
      </c>
      <c r="E499" s="3">
        <v>9.4899999999999997E-4</v>
      </c>
      <c r="F499" s="3">
        <v>-1.4430999999999999E-2</v>
      </c>
      <c r="G499">
        <v>99.7</v>
      </c>
      <c r="H499">
        <v>96.9</v>
      </c>
      <c r="I499">
        <v>101.7</v>
      </c>
      <c r="J499">
        <v>98.9</v>
      </c>
    </row>
    <row r="500" spans="1:10" x14ac:dyDescent="0.3">
      <c r="A500">
        <v>2018</v>
      </c>
      <c r="B500">
        <v>8</v>
      </c>
      <c r="C500" t="s">
        <v>9</v>
      </c>
      <c r="D500" t="s">
        <v>24</v>
      </c>
      <c r="E500" s="3">
        <v>1.65E-4</v>
      </c>
      <c r="F500" s="3">
        <v>3.5430000000000001E-3</v>
      </c>
      <c r="G500">
        <v>99.7</v>
      </c>
      <c r="H500">
        <v>97.3</v>
      </c>
      <c r="I500">
        <v>101.5</v>
      </c>
      <c r="J500">
        <v>99</v>
      </c>
    </row>
    <row r="501" spans="1:10" x14ac:dyDescent="0.3">
      <c r="A501">
        <v>2018</v>
      </c>
      <c r="B501">
        <v>9</v>
      </c>
      <c r="C501" t="s">
        <v>9</v>
      </c>
      <c r="D501" t="s">
        <v>24</v>
      </c>
      <c r="E501" s="3">
        <v>1.0250000000000001E-3</v>
      </c>
      <c r="F501" s="3">
        <v>1.8102E-2</v>
      </c>
      <c r="G501">
        <v>99.8</v>
      </c>
      <c r="H501">
        <v>99</v>
      </c>
      <c r="I501">
        <v>101.4</v>
      </c>
      <c r="J501">
        <v>100.6</v>
      </c>
    </row>
    <row r="502" spans="1:10" x14ac:dyDescent="0.3">
      <c r="A502">
        <v>2018</v>
      </c>
      <c r="B502">
        <v>10</v>
      </c>
      <c r="C502" t="s">
        <v>9</v>
      </c>
      <c r="D502" t="s">
        <v>24</v>
      </c>
      <c r="E502" s="3">
        <v>9.4700000000000003E-4</v>
      </c>
      <c r="F502" s="3">
        <v>7.4520000000000003E-3</v>
      </c>
      <c r="G502">
        <v>99.9</v>
      </c>
      <c r="H502">
        <v>99.8</v>
      </c>
      <c r="I502">
        <v>100.9</v>
      </c>
      <c r="J502">
        <v>100.7</v>
      </c>
    </row>
    <row r="503" spans="1:10" x14ac:dyDescent="0.3">
      <c r="A503">
        <v>2018</v>
      </c>
      <c r="B503">
        <v>11</v>
      </c>
      <c r="C503" t="s">
        <v>9</v>
      </c>
      <c r="D503" t="s">
        <v>24</v>
      </c>
      <c r="E503" s="3">
        <v>5.6099999999999998E-4</v>
      </c>
      <c r="F503" s="3">
        <v>5.1209999999999997E-3</v>
      </c>
      <c r="G503">
        <v>100</v>
      </c>
      <c r="H503">
        <v>100.3</v>
      </c>
      <c r="I503">
        <v>100.7</v>
      </c>
      <c r="J503">
        <v>101</v>
      </c>
    </row>
    <row r="504" spans="1:10" x14ac:dyDescent="0.3">
      <c r="A504">
        <v>2018</v>
      </c>
      <c r="B504">
        <v>12</v>
      </c>
      <c r="C504" t="s">
        <v>9</v>
      </c>
      <c r="D504" t="s">
        <v>24</v>
      </c>
      <c r="E504" s="3">
        <v>6.9999999999999999E-6</v>
      </c>
      <c r="F504" s="3">
        <v>-2.6800000000000001E-3</v>
      </c>
      <c r="G504">
        <v>100</v>
      </c>
      <c r="H504">
        <v>100</v>
      </c>
      <c r="I504">
        <v>100</v>
      </c>
      <c r="J504">
        <v>100</v>
      </c>
    </row>
    <row r="505" spans="1:10" x14ac:dyDescent="0.3">
      <c r="A505">
        <v>2019</v>
      </c>
      <c r="B505">
        <v>1</v>
      </c>
      <c r="C505" t="s">
        <v>9</v>
      </c>
      <c r="D505" t="s">
        <v>24</v>
      </c>
      <c r="E505" s="3">
        <v>5.5699999999999999E-4</v>
      </c>
      <c r="F505" s="3">
        <v>-2.0200000000000001E-3</v>
      </c>
      <c r="G505">
        <v>100.1</v>
      </c>
      <c r="H505">
        <v>99.8</v>
      </c>
      <c r="I505">
        <v>100.5</v>
      </c>
      <c r="J505">
        <v>100.2</v>
      </c>
    </row>
    <row r="506" spans="1:10" x14ac:dyDescent="0.3">
      <c r="A506">
        <v>2019</v>
      </c>
      <c r="B506">
        <v>2</v>
      </c>
      <c r="C506" t="s">
        <v>9</v>
      </c>
      <c r="D506" t="s">
        <v>24</v>
      </c>
      <c r="E506" s="3">
        <v>1.1100000000000001E-3</v>
      </c>
      <c r="F506" s="3">
        <v>5.8069999999999997E-3</v>
      </c>
      <c r="G506">
        <v>100.2</v>
      </c>
      <c r="H506">
        <v>100.4</v>
      </c>
      <c r="I506">
        <v>100.4</v>
      </c>
      <c r="J506">
        <v>100.6</v>
      </c>
    </row>
    <row r="507" spans="1:10" x14ac:dyDescent="0.3">
      <c r="A507">
        <v>2019</v>
      </c>
      <c r="B507">
        <v>3</v>
      </c>
      <c r="C507" t="s">
        <v>9</v>
      </c>
      <c r="D507" t="s">
        <v>24</v>
      </c>
      <c r="E507" s="3">
        <v>4.6799999999999999E-4</v>
      </c>
      <c r="F507" s="3">
        <v>-6.7679999999999997E-3</v>
      </c>
      <c r="G507">
        <v>100.2</v>
      </c>
      <c r="H507">
        <v>99.7</v>
      </c>
      <c r="I507">
        <v>99.9</v>
      </c>
      <c r="J507">
        <v>99.4</v>
      </c>
    </row>
    <row r="508" spans="1:10" x14ac:dyDescent="0.3">
      <c r="A508">
        <v>2019</v>
      </c>
      <c r="B508">
        <v>4</v>
      </c>
      <c r="C508" t="s">
        <v>9</v>
      </c>
      <c r="D508" t="s">
        <v>24</v>
      </c>
      <c r="E508" s="3">
        <v>8.0499999999999999E-3</v>
      </c>
      <c r="F508" s="3">
        <v>1.3766E-2</v>
      </c>
      <c r="G508">
        <v>101</v>
      </c>
      <c r="H508">
        <v>101.1</v>
      </c>
      <c r="I508">
        <v>100.3</v>
      </c>
      <c r="J508">
        <v>100.4</v>
      </c>
    </row>
    <row r="509" spans="1:10" x14ac:dyDescent="0.3">
      <c r="A509">
        <v>2019</v>
      </c>
      <c r="B509">
        <v>5</v>
      </c>
      <c r="C509" t="s">
        <v>9</v>
      </c>
      <c r="D509" t="s">
        <v>24</v>
      </c>
      <c r="E509" s="3">
        <v>1.0314E-2</v>
      </c>
      <c r="F509" s="3">
        <v>-4.6999999999999999E-4</v>
      </c>
      <c r="G509">
        <v>102.1</v>
      </c>
      <c r="H509">
        <v>101</v>
      </c>
      <c r="I509">
        <v>101.2</v>
      </c>
      <c r="J509">
        <v>100.1</v>
      </c>
    </row>
    <row r="510" spans="1:10" x14ac:dyDescent="0.3">
      <c r="A510">
        <v>2019</v>
      </c>
      <c r="B510">
        <v>6</v>
      </c>
      <c r="C510" t="s">
        <v>9</v>
      </c>
      <c r="D510" t="s">
        <v>24</v>
      </c>
      <c r="E510" s="3">
        <v>1.1379999999999999E-3</v>
      </c>
      <c r="F510" s="3">
        <v>6.6100000000000002E-4</v>
      </c>
      <c r="G510">
        <v>102.2</v>
      </c>
      <c r="H510">
        <v>101.1</v>
      </c>
      <c r="I510">
        <v>100.9</v>
      </c>
      <c r="J510">
        <v>99.8</v>
      </c>
    </row>
    <row r="511" spans="1:10" x14ac:dyDescent="0.3">
      <c r="A511">
        <v>2019</v>
      </c>
      <c r="B511">
        <v>7</v>
      </c>
      <c r="C511" t="s">
        <v>9</v>
      </c>
      <c r="D511" t="s">
        <v>24</v>
      </c>
      <c r="E511" s="3">
        <v>5.1199999999999998E-4</v>
      </c>
      <c r="F511" s="3">
        <v>-7.8729999999999998E-3</v>
      </c>
      <c r="G511">
        <v>102.2</v>
      </c>
      <c r="H511">
        <v>100.3</v>
      </c>
      <c r="I511">
        <v>101.2</v>
      </c>
      <c r="J511">
        <v>99.2</v>
      </c>
    </row>
    <row r="512" spans="1:10" x14ac:dyDescent="0.3">
      <c r="A512">
        <v>2019</v>
      </c>
      <c r="B512">
        <v>8</v>
      </c>
      <c r="C512" t="s">
        <v>9</v>
      </c>
      <c r="D512" t="s">
        <v>24</v>
      </c>
      <c r="E512" s="3">
        <v>7.6000000000000004E-5</v>
      </c>
      <c r="F512" s="3">
        <v>-2.0999999999999999E-3</v>
      </c>
      <c r="G512">
        <v>102.2</v>
      </c>
      <c r="H512">
        <v>100.1</v>
      </c>
      <c r="I512">
        <v>100.9</v>
      </c>
      <c r="J512">
        <v>98.8</v>
      </c>
    </row>
    <row r="513" spans="1:10" x14ac:dyDescent="0.3">
      <c r="A513">
        <v>2019</v>
      </c>
      <c r="B513">
        <v>9</v>
      </c>
      <c r="C513" t="s">
        <v>9</v>
      </c>
      <c r="D513" t="s">
        <v>24</v>
      </c>
      <c r="E513" s="3">
        <v>9.4600000000000001E-4</v>
      </c>
      <c r="F513" s="3">
        <v>2.0908E-2</v>
      </c>
      <c r="G513">
        <v>102.3</v>
      </c>
      <c r="H513">
        <v>102.2</v>
      </c>
      <c r="I513">
        <v>100.9</v>
      </c>
      <c r="J513">
        <v>100.7</v>
      </c>
    </row>
    <row r="514" spans="1:10" x14ac:dyDescent="0.3">
      <c r="A514">
        <v>2019</v>
      </c>
      <c r="B514">
        <v>10</v>
      </c>
      <c r="C514" t="s">
        <v>9</v>
      </c>
      <c r="D514" t="s">
        <v>24</v>
      </c>
      <c r="E514" s="3">
        <v>1.1310000000000001E-3</v>
      </c>
      <c r="F514" s="3">
        <v>6.7409999999999996E-3</v>
      </c>
      <c r="G514">
        <v>102.5</v>
      </c>
      <c r="H514">
        <v>102.9</v>
      </c>
      <c r="I514">
        <v>100.7</v>
      </c>
      <c r="J514">
        <v>101.1</v>
      </c>
    </row>
    <row r="515" spans="1:10" x14ac:dyDescent="0.3">
      <c r="A515">
        <v>2019</v>
      </c>
      <c r="B515">
        <v>11</v>
      </c>
      <c r="C515" t="s">
        <v>9</v>
      </c>
      <c r="D515" t="s">
        <v>24</v>
      </c>
      <c r="E515" s="3">
        <v>2.9599999999999998E-4</v>
      </c>
      <c r="F515" s="3">
        <v>1.8079999999999999E-3</v>
      </c>
      <c r="G515">
        <v>102.5</v>
      </c>
      <c r="H515">
        <v>103.1</v>
      </c>
      <c r="I515">
        <v>100.6</v>
      </c>
      <c r="J515">
        <v>101.1</v>
      </c>
    </row>
    <row r="516" spans="1:10" x14ac:dyDescent="0.3">
      <c r="A516">
        <v>2019</v>
      </c>
      <c r="B516">
        <v>12</v>
      </c>
      <c r="C516" t="s">
        <v>9</v>
      </c>
      <c r="D516" t="s">
        <v>24</v>
      </c>
      <c r="E516" s="3">
        <v>2.0709999999999999E-3</v>
      </c>
      <c r="F516" s="3">
        <v>2.16E-3</v>
      </c>
      <c r="G516">
        <v>102.7</v>
      </c>
      <c r="H516">
        <v>103.3</v>
      </c>
      <c r="I516">
        <v>100.7</v>
      </c>
      <c r="J516">
        <v>101.2</v>
      </c>
    </row>
    <row r="517" spans="1:10" x14ac:dyDescent="0.3">
      <c r="A517">
        <v>2020</v>
      </c>
      <c r="B517">
        <v>1</v>
      </c>
      <c r="C517" t="s">
        <v>9</v>
      </c>
      <c r="D517" t="s">
        <v>24</v>
      </c>
      <c r="E517" s="3">
        <v>9.698E-3</v>
      </c>
      <c r="F517" s="3">
        <v>7.4910000000000003E-3</v>
      </c>
      <c r="G517">
        <v>103.7</v>
      </c>
      <c r="H517">
        <v>104</v>
      </c>
      <c r="I517">
        <v>102.4</v>
      </c>
      <c r="J517">
        <v>102.7</v>
      </c>
    </row>
    <row r="518" spans="1:10" x14ac:dyDescent="0.3">
      <c r="A518">
        <v>2020</v>
      </c>
      <c r="B518">
        <v>2</v>
      </c>
      <c r="C518" t="s">
        <v>9</v>
      </c>
      <c r="D518" t="s">
        <v>24</v>
      </c>
      <c r="E518" s="3">
        <v>4.0756000000000001E-2</v>
      </c>
      <c r="F518" s="3">
        <v>4.3913000000000001E-2</v>
      </c>
      <c r="G518">
        <v>107.9</v>
      </c>
      <c r="H518">
        <v>108.6</v>
      </c>
      <c r="I518">
        <v>105.6</v>
      </c>
      <c r="J518">
        <v>106.3</v>
      </c>
    </row>
    <row r="519" spans="1:10" x14ac:dyDescent="0.3">
      <c r="A519">
        <v>2020</v>
      </c>
      <c r="B519">
        <v>3</v>
      </c>
      <c r="C519" t="s">
        <v>9</v>
      </c>
      <c r="D519" t="s">
        <v>24</v>
      </c>
      <c r="E519" s="3">
        <v>1.121E-3</v>
      </c>
      <c r="F519" s="3">
        <v>-3.722E-3</v>
      </c>
      <c r="G519">
        <v>108</v>
      </c>
      <c r="H519">
        <v>108.2</v>
      </c>
      <c r="I519">
        <v>105.5</v>
      </c>
      <c r="J519">
        <v>105.6</v>
      </c>
    </row>
    <row r="520" spans="1:10" x14ac:dyDescent="0.3">
      <c r="A520">
        <v>2020</v>
      </c>
      <c r="B520">
        <v>4</v>
      </c>
      <c r="C520" t="s">
        <v>9</v>
      </c>
      <c r="D520" t="s">
        <v>24</v>
      </c>
      <c r="E520" s="3">
        <v>6.5685999999999994E-2</v>
      </c>
      <c r="F520" s="3">
        <v>6.6311999999999996E-2</v>
      </c>
      <c r="G520">
        <v>115.1</v>
      </c>
      <c r="H520">
        <v>115.4</v>
      </c>
      <c r="I520">
        <v>111.9</v>
      </c>
      <c r="J520">
        <v>112.1</v>
      </c>
    </row>
    <row r="521" spans="1:10" x14ac:dyDescent="0.3">
      <c r="A521">
        <v>2020</v>
      </c>
      <c r="B521">
        <v>5</v>
      </c>
      <c r="C521" t="s">
        <v>9</v>
      </c>
      <c r="D521" t="s">
        <v>24</v>
      </c>
      <c r="E521" s="3">
        <v>6.8099999999999996E-4</v>
      </c>
      <c r="F521" s="3">
        <v>9.4700000000000003E-4</v>
      </c>
      <c r="G521">
        <v>115.2</v>
      </c>
      <c r="H521">
        <v>115.5</v>
      </c>
      <c r="I521">
        <v>111.3</v>
      </c>
      <c r="J521">
        <v>111.6</v>
      </c>
    </row>
    <row r="522" spans="1:10" x14ac:dyDescent="0.3">
      <c r="A522">
        <v>2015</v>
      </c>
      <c r="B522">
        <v>1</v>
      </c>
      <c r="C522" t="s">
        <v>11</v>
      </c>
      <c r="D522" t="s">
        <v>5</v>
      </c>
      <c r="E522" s="3">
        <v>6.1460000000000004E-3</v>
      </c>
      <c r="F522" s="3">
        <v>9.391E-3</v>
      </c>
      <c r="G522">
        <v>72.8</v>
      </c>
      <c r="H522">
        <v>72.8</v>
      </c>
      <c r="I522">
        <v>80.599999999999994</v>
      </c>
      <c r="J522">
        <v>80.5</v>
      </c>
    </row>
    <row r="523" spans="1:10" x14ac:dyDescent="0.3">
      <c r="A523">
        <v>2015</v>
      </c>
      <c r="B523">
        <v>2</v>
      </c>
      <c r="C523" t="s">
        <v>11</v>
      </c>
      <c r="D523" t="s">
        <v>5</v>
      </c>
      <c r="E523" s="3">
        <v>3.503E-3</v>
      </c>
      <c r="F523" s="3">
        <v>4.2360000000000002E-3</v>
      </c>
      <c r="G523">
        <v>73.099999999999994</v>
      </c>
      <c r="H523">
        <v>73.099999999999994</v>
      </c>
      <c r="I523">
        <v>80.3</v>
      </c>
      <c r="J523">
        <v>80.3</v>
      </c>
    </row>
    <row r="524" spans="1:10" x14ac:dyDescent="0.3">
      <c r="A524">
        <v>2015</v>
      </c>
      <c r="B524">
        <v>3</v>
      </c>
      <c r="C524" t="s">
        <v>11</v>
      </c>
      <c r="D524" t="s">
        <v>5</v>
      </c>
      <c r="E524" s="3">
        <v>4.4539999999999996E-3</v>
      </c>
      <c r="F524" s="3">
        <v>4.1720000000000004E-3</v>
      </c>
      <c r="G524">
        <v>73.400000000000006</v>
      </c>
      <c r="H524">
        <v>73.400000000000006</v>
      </c>
      <c r="I524">
        <v>79.900000000000006</v>
      </c>
      <c r="J524">
        <v>79.8</v>
      </c>
    </row>
    <row r="525" spans="1:10" x14ac:dyDescent="0.3">
      <c r="A525">
        <v>2015</v>
      </c>
      <c r="B525">
        <v>4</v>
      </c>
      <c r="C525" t="s">
        <v>11</v>
      </c>
      <c r="D525" t="s">
        <v>5</v>
      </c>
      <c r="E525" s="3">
        <v>2.0619999999999999E-2</v>
      </c>
      <c r="F525" s="3">
        <v>2.0579E-2</v>
      </c>
      <c r="G525">
        <v>74.900000000000006</v>
      </c>
      <c r="H525">
        <v>74.900000000000006</v>
      </c>
      <c r="I525">
        <v>81.400000000000006</v>
      </c>
      <c r="J525">
        <v>81.400000000000006</v>
      </c>
    </row>
    <row r="526" spans="1:10" x14ac:dyDescent="0.3">
      <c r="A526">
        <v>2015</v>
      </c>
      <c r="B526">
        <v>5</v>
      </c>
      <c r="C526" t="s">
        <v>11</v>
      </c>
      <c r="D526" t="s">
        <v>5</v>
      </c>
      <c r="E526" s="3">
        <v>1.7049999999999999E-3</v>
      </c>
      <c r="F526" s="3">
        <v>1.3699999999999999E-3</v>
      </c>
      <c r="G526">
        <v>75</v>
      </c>
      <c r="H526">
        <v>75</v>
      </c>
      <c r="I526">
        <v>81.3</v>
      </c>
      <c r="J526">
        <v>81.3</v>
      </c>
    </row>
    <row r="527" spans="1:10" x14ac:dyDescent="0.3">
      <c r="A527">
        <v>2015</v>
      </c>
      <c r="B527">
        <v>6</v>
      </c>
      <c r="C527" t="s">
        <v>11</v>
      </c>
      <c r="D527" t="s">
        <v>5</v>
      </c>
      <c r="E527" s="3">
        <v>1.7221E-2</v>
      </c>
      <c r="F527" s="3">
        <v>1.7193E-2</v>
      </c>
      <c r="G527">
        <v>76.3</v>
      </c>
      <c r="H527">
        <v>76.3</v>
      </c>
      <c r="I527">
        <v>82.5</v>
      </c>
      <c r="J527">
        <v>82.4</v>
      </c>
    </row>
    <row r="528" spans="1:10" x14ac:dyDescent="0.3">
      <c r="A528">
        <v>2015</v>
      </c>
      <c r="B528">
        <v>7</v>
      </c>
      <c r="C528" t="s">
        <v>11</v>
      </c>
      <c r="D528" t="s">
        <v>5</v>
      </c>
      <c r="E528" s="3">
        <v>2.098E-3</v>
      </c>
      <c r="F528" s="3">
        <v>1.6949999999999999E-3</v>
      </c>
      <c r="G528">
        <v>76.5</v>
      </c>
      <c r="H528">
        <v>76.400000000000006</v>
      </c>
      <c r="I528">
        <v>82.5</v>
      </c>
      <c r="J528">
        <v>82.4</v>
      </c>
    </row>
    <row r="529" spans="1:10" x14ac:dyDescent="0.3">
      <c r="A529">
        <v>2015</v>
      </c>
      <c r="B529">
        <v>8</v>
      </c>
      <c r="C529" t="s">
        <v>11</v>
      </c>
      <c r="D529" t="s">
        <v>5</v>
      </c>
      <c r="E529" s="3">
        <v>1.7233999999999999E-2</v>
      </c>
      <c r="F529" s="3">
        <v>1.8030000000000001E-2</v>
      </c>
      <c r="G529">
        <v>77.8</v>
      </c>
      <c r="H529">
        <v>77.8</v>
      </c>
      <c r="I529">
        <v>83.5</v>
      </c>
      <c r="J529">
        <v>83.5</v>
      </c>
    </row>
    <row r="530" spans="1:10" x14ac:dyDescent="0.3">
      <c r="A530">
        <v>2015</v>
      </c>
      <c r="B530">
        <v>9</v>
      </c>
      <c r="C530" t="s">
        <v>11</v>
      </c>
      <c r="D530" t="s">
        <v>5</v>
      </c>
      <c r="E530" s="3">
        <v>6.757E-3</v>
      </c>
      <c r="F530" s="3">
        <v>6.3569999999999998E-3</v>
      </c>
      <c r="G530">
        <v>78.3</v>
      </c>
      <c r="H530">
        <v>78.3</v>
      </c>
      <c r="I530">
        <v>84.4</v>
      </c>
      <c r="J530">
        <v>84.4</v>
      </c>
    </row>
    <row r="531" spans="1:10" x14ac:dyDescent="0.3">
      <c r="A531">
        <v>2015</v>
      </c>
      <c r="B531">
        <v>10</v>
      </c>
      <c r="C531" t="s">
        <v>11</v>
      </c>
      <c r="D531" t="s">
        <v>5</v>
      </c>
      <c r="E531" s="3">
        <v>-9.9599999999999992E-4</v>
      </c>
      <c r="F531" s="3">
        <v>-1.4E-3</v>
      </c>
      <c r="G531">
        <v>78.3</v>
      </c>
      <c r="H531">
        <v>78.2</v>
      </c>
      <c r="I531">
        <v>84.3</v>
      </c>
      <c r="J531">
        <v>84.2</v>
      </c>
    </row>
    <row r="532" spans="1:10" x14ac:dyDescent="0.3">
      <c r="A532">
        <v>2015</v>
      </c>
      <c r="B532">
        <v>11</v>
      </c>
      <c r="C532" t="s">
        <v>11</v>
      </c>
      <c r="D532" t="s">
        <v>5</v>
      </c>
      <c r="E532" s="3">
        <v>1.3528999999999999E-2</v>
      </c>
      <c r="F532" s="3">
        <v>1.2596E-2</v>
      </c>
      <c r="G532">
        <v>79.3</v>
      </c>
      <c r="H532">
        <v>79.2</v>
      </c>
      <c r="I532">
        <v>85.7</v>
      </c>
      <c r="J532">
        <v>85.5</v>
      </c>
    </row>
    <row r="533" spans="1:10" x14ac:dyDescent="0.3">
      <c r="A533">
        <v>2015</v>
      </c>
      <c r="B533">
        <v>12</v>
      </c>
      <c r="C533" t="s">
        <v>11</v>
      </c>
      <c r="D533" t="s">
        <v>5</v>
      </c>
      <c r="E533" s="3">
        <v>1.0713E-2</v>
      </c>
      <c r="F533" s="3">
        <v>1.1903E-2</v>
      </c>
      <c r="G533">
        <v>80.2</v>
      </c>
      <c r="H533">
        <v>80.099999999999994</v>
      </c>
      <c r="I533">
        <v>86.3</v>
      </c>
      <c r="J533">
        <v>86.3</v>
      </c>
    </row>
    <row r="534" spans="1:10" x14ac:dyDescent="0.3">
      <c r="A534">
        <v>2016</v>
      </c>
      <c r="B534">
        <v>1</v>
      </c>
      <c r="C534" t="s">
        <v>11</v>
      </c>
      <c r="D534" t="s">
        <v>5</v>
      </c>
      <c r="E534" s="3">
        <v>5.8349999999999999E-3</v>
      </c>
      <c r="F534" s="3">
        <v>3.9220000000000001E-3</v>
      </c>
      <c r="G534">
        <v>80.599999999999994</v>
      </c>
      <c r="H534">
        <v>80.400000000000006</v>
      </c>
      <c r="I534">
        <v>87.3</v>
      </c>
      <c r="J534">
        <v>87.1</v>
      </c>
    </row>
    <row r="535" spans="1:10" x14ac:dyDescent="0.3">
      <c r="A535">
        <v>2016</v>
      </c>
      <c r="B535">
        <v>2</v>
      </c>
      <c r="C535" t="s">
        <v>11</v>
      </c>
      <c r="D535" t="s">
        <v>5</v>
      </c>
      <c r="E535" s="3">
        <v>3.1341000000000001E-2</v>
      </c>
      <c r="F535" s="3">
        <v>3.2326000000000001E-2</v>
      </c>
      <c r="G535">
        <v>83.2</v>
      </c>
      <c r="H535">
        <v>83</v>
      </c>
      <c r="I535">
        <v>89.5</v>
      </c>
      <c r="J535">
        <v>89.3</v>
      </c>
    </row>
    <row r="536" spans="1:10" x14ac:dyDescent="0.3">
      <c r="A536">
        <v>2016</v>
      </c>
      <c r="B536">
        <v>3</v>
      </c>
      <c r="C536" t="s">
        <v>11</v>
      </c>
      <c r="D536" t="s">
        <v>5</v>
      </c>
      <c r="E536" s="3">
        <v>1.6417999999999999E-2</v>
      </c>
      <c r="F536" s="3">
        <v>1.5748000000000002E-2</v>
      </c>
      <c r="G536">
        <v>84.5</v>
      </c>
      <c r="H536">
        <v>84.3</v>
      </c>
      <c r="I536">
        <v>90.6</v>
      </c>
      <c r="J536">
        <v>90.4</v>
      </c>
    </row>
    <row r="537" spans="1:10" x14ac:dyDescent="0.3">
      <c r="A537">
        <v>2016</v>
      </c>
      <c r="B537">
        <v>4</v>
      </c>
      <c r="C537" t="s">
        <v>11</v>
      </c>
      <c r="D537" t="s">
        <v>5</v>
      </c>
      <c r="E537" s="3">
        <v>1.0248E-2</v>
      </c>
      <c r="F537" s="3">
        <v>1.1115E-2</v>
      </c>
      <c r="G537">
        <v>85.4</v>
      </c>
      <c r="H537">
        <v>85.3</v>
      </c>
      <c r="I537">
        <v>91.3</v>
      </c>
      <c r="J537">
        <v>91.2</v>
      </c>
    </row>
    <row r="538" spans="1:10" x14ac:dyDescent="0.3">
      <c r="A538">
        <v>2016</v>
      </c>
      <c r="B538">
        <v>5</v>
      </c>
      <c r="C538" t="s">
        <v>11</v>
      </c>
      <c r="D538" t="s">
        <v>5</v>
      </c>
      <c r="E538" s="3">
        <v>5.6769999999999998E-3</v>
      </c>
      <c r="F538" s="3">
        <v>4.3049999999999998E-3</v>
      </c>
      <c r="G538">
        <v>85.9</v>
      </c>
      <c r="H538">
        <v>85.6</v>
      </c>
      <c r="I538">
        <v>91.5</v>
      </c>
      <c r="J538">
        <v>91.2</v>
      </c>
    </row>
    <row r="539" spans="1:10" x14ac:dyDescent="0.3">
      <c r="A539">
        <v>2016</v>
      </c>
      <c r="B539">
        <v>6</v>
      </c>
      <c r="C539" t="s">
        <v>11</v>
      </c>
      <c r="D539" t="s">
        <v>5</v>
      </c>
      <c r="E539" s="3">
        <v>6.2709999999999997E-3</v>
      </c>
      <c r="F539" s="3">
        <v>9.6089999999999995E-3</v>
      </c>
      <c r="G539">
        <v>86.4</v>
      </c>
      <c r="H539">
        <v>86.5</v>
      </c>
      <c r="I539">
        <v>91.9</v>
      </c>
      <c r="J539">
        <v>91.9</v>
      </c>
    </row>
    <row r="540" spans="1:10" x14ac:dyDescent="0.3">
      <c r="A540">
        <v>2016</v>
      </c>
      <c r="B540">
        <v>7</v>
      </c>
      <c r="C540" t="s">
        <v>11</v>
      </c>
      <c r="D540" t="s">
        <v>5</v>
      </c>
      <c r="E540" s="3">
        <v>2.2699999999999999E-3</v>
      </c>
      <c r="F540" s="3">
        <v>2.6510000000000001E-3</v>
      </c>
      <c r="G540">
        <v>86.6</v>
      </c>
      <c r="H540">
        <v>86.7</v>
      </c>
      <c r="I540">
        <v>92.4</v>
      </c>
      <c r="J540">
        <v>92.5</v>
      </c>
    </row>
    <row r="541" spans="1:10" x14ac:dyDescent="0.3">
      <c r="A541">
        <v>2016</v>
      </c>
      <c r="B541">
        <v>8</v>
      </c>
      <c r="C541" t="s">
        <v>11</v>
      </c>
      <c r="D541" t="s">
        <v>5</v>
      </c>
      <c r="E541" s="3">
        <v>5.8100000000000003E-4</v>
      </c>
      <c r="F541" s="3">
        <v>5.3300000000000005E-4</v>
      </c>
      <c r="G541">
        <v>86.7</v>
      </c>
      <c r="H541">
        <v>86.7</v>
      </c>
      <c r="I541">
        <v>92.1</v>
      </c>
      <c r="J541">
        <v>92.2</v>
      </c>
    </row>
    <row r="542" spans="1:10" x14ac:dyDescent="0.3">
      <c r="A542">
        <v>2016</v>
      </c>
      <c r="B542">
        <v>9</v>
      </c>
      <c r="C542" t="s">
        <v>11</v>
      </c>
      <c r="D542" t="s">
        <v>5</v>
      </c>
      <c r="E542" s="3">
        <v>3.0839999999999999E-3</v>
      </c>
      <c r="F542" s="3">
        <v>3.6949999999999999E-3</v>
      </c>
      <c r="G542">
        <v>86.9</v>
      </c>
      <c r="H542">
        <v>87.1</v>
      </c>
      <c r="I542">
        <v>92</v>
      </c>
      <c r="J542">
        <v>92.1</v>
      </c>
    </row>
    <row r="543" spans="1:10" x14ac:dyDescent="0.3">
      <c r="A543">
        <v>2016</v>
      </c>
      <c r="B543">
        <v>10</v>
      </c>
      <c r="C543" t="s">
        <v>11</v>
      </c>
      <c r="D543" t="s">
        <v>5</v>
      </c>
      <c r="E543" s="3">
        <v>2.8419999999999999E-3</v>
      </c>
      <c r="F543" s="3">
        <v>1.413E-3</v>
      </c>
      <c r="G543">
        <v>87.2</v>
      </c>
      <c r="H543">
        <v>87.2</v>
      </c>
      <c r="I543">
        <v>92.2</v>
      </c>
      <c r="J543">
        <v>92.2</v>
      </c>
    </row>
    <row r="544" spans="1:10" x14ac:dyDescent="0.3">
      <c r="A544">
        <v>2016</v>
      </c>
      <c r="B544">
        <v>11</v>
      </c>
      <c r="C544" t="s">
        <v>11</v>
      </c>
      <c r="D544" t="s">
        <v>5</v>
      </c>
      <c r="E544" s="3">
        <v>3.9680000000000002E-3</v>
      </c>
      <c r="F544" s="3">
        <v>4.4279999999999996E-3</v>
      </c>
      <c r="G544">
        <v>87.5</v>
      </c>
      <c r="H544">
        <v>87.6</v>
      </c>
      <c r="I544">
        <v>92.6</v>
      </c>
      <c r="J544">
        <v>92.7</v>
      </c>
    </row>
    <row r="545" spans="1:10" x14ac:dyDescent="0.3">
      <c r="A545">
        <v>2016</v>
      </c>
      <c r="B545">
        <v>12</v>
      </c>
      <c r="C545" t="s">
        <v>11</v>
      </c>
      <c r="D545" t="s">
        <v>5</v>
      </c>
      <c r="E545" s="3">
        <v>2.934E-3</v>
      </c>
      <c r="F545" s="3">
        <v>2.9629999999999999E-3</v>
      </c>
      <c r="G545">
        <v>87.8</v>
      </c>
      <c r="H545">
        <v>87.8</v>
      </c>
      <c r="I545">
        <v>92.8</v>
      </c>
      <c r="J545">
        <v>92.8</v>
      </c>
    </row>
    <row r="546" spans="1:10" x14ac:dyDescent="0.3">
      <c r="A546">
        <v>2017</v>
      </c>
      <c r="B546">
        <v>1</v>
      </c>
      <c r="C546" t="s">
        <v>11</v>
      </c>
      <c r="D546" t="s">
        <v>5</v>
      </c>
      <c r="E546" s="3">
        <v>7.79E-3</v>
      </c>
      <c r="F546" s="3">
        <v>6.9090000000000002E-3</v>
      </c>
      <c r="G546">
        <v>88.5</v>
      </c>
      <c r="H546">
        <v>88.4</v>
      </c>
      <c r="I546">
        <v>94</v>
      </c>
      <c r="J546">
        <v>94</v>
      </c>
    </row>
    <row r="547" spans="1:10" x14ac:dyDescent="0.3">
      <c r="A547">
        <v>2017</v>
      </c>
      <c r="B547">
        <v>2</v>
      </c>
      <c r="C547" t="s">
        <v>11</v>
      </c>
      <c r="D547" t="s">
        <v>5</v>
      </c>
      <c r="E547" s="3">
        <v>1.248E-3</v>
      </c>
      <c r="F547" s="3">
        <v>2.5400000000000002E-3</v>
      </c>
      <c r="G547">
        <v>88.6</v>
      </c>
      <c r="H547">
        <v>88.7</v>
      </c>
      <c r="I547">
        <v>93.5</v>
      </c>
      <c r="J547">
        <v>93.6</v>
      </c>
    </row>
    <row r="548" spans="1:10" x14ac:dyDescent="0.3">
      <c r="A548">
        <v>2017</v>
      </c>
      <c r="B548">
        <v>3</v>
      </c>
      <c r="C548" t="s">
        <v>11</v>
      </c>
      <c r="D548" t="s">
        <v>5</v>
      </c>
      <c r="E548" s="3">
        <v>2.6099999999999999E-3</v>
      </c>
      <c r="F548" s="3">
        <v>1.3209999999999999E-3</v>
      </c>
      <c r="G548">
        <v>88.8</v>
      </c>
      <c r="H548">
        <v>88.8</v>
      </c>
      <c r="I548">
        <v>93.7</v>
      </c>
      <c r="J548">
        <v>93.6</v>
      </c>
    </row>
    <row r="549" spans="1:10" x14ac:dyDescent="0.3">
      <c r="A549">
        <v>2017</v>
      </c>
      <c r="B549">
        <v>4</v>
      </c>
      <c r="C549" t="s">
        <v>11</v>
      </c>
      <c r="D549" t="s">
        <v>5</v>
      </c>
      <c r="E549" s="3">
        <v>1.624E-3</v>
      </c>
      <c r="F549" s="3">
        <v>5.2329999999999998E-3</v>
      </c>
      <c r="G549">
        <v>89</v>
      </c>
      <c r="H549">
        <v>89.2</v>
      </c>
      <c r="I549">
        <v>93.3</v>
      </c>
      <c r="J549">
        <v>93.6</v>
      </c>
    </row>
    <row r="550" spans="1:10" x14ac:dyDescent="0.3">
      <c r="A550">
        <v>2017</v>
      </c>
      <c r="B550">
        <v>5</v>
      </c>
      <c r="C550" t="s">
        <v>11</v>
      </c>
      <c r="D550" t="s">
        <v>5</v>
      </c>
      <c r="E550" s="3">
        <v>4.1642999999999999E-2</v>
      </c>
      <c r="F550" s="3">
        <v>4.0014000000000001E-2</v>
      </c>
      <c r="G550">
        <v>92.7</v>
      </c>
      <c r="H550">
        <v>92.8</v>
      </c>
      <c r="I550">
        <v>97</v>
      </c>
      <c r="J550">
        <v>97.2</v>
      </c>
    </row>
    <row r="551" spans="1:10" x14ac:dyDescent="0.3">
      <c r="A551">
        <v>2017</v>
      </c>
      <c r="B551">
        <v>6</v>
      </c>
      <c r="C551" t="s">
        <v>11</v>
      </c>
      <c r="D551" t="s">
        <v>5</v>
      </c>
      <c r="E551" s="3">
        <v>6.2859999999999999E-3</v>
      </c>
      <c r="F551" s="3">
        <v>1.0711E-2</v>
      </c>
      <c r="G551">
        <v>93.2</v>
      </c>
      <c r="H551">
        <v>93.8</v>
      </c>
      <c r="I551">
        <v>97.6</v>
      </c>
      <c r="J551">
        <v>98.2</v>
      </c>
    </row>
    <row r="552" spans="1:10" x14ac:dyDescent="0.3">
      <c r="A552">
        <v>2017</v>
      </c>
      <c r="B552">
        <v>7</v>
      </c>
      <c r="C552" t="s">
        <v>11</v>
      </c>
      <c r="D552" t="s">
        <v>5</v>
      </c>
      <c r="E552" s="3">
        <v>2.565E-3</v>
      </c>
      <c r="F552" s="3">
        <v>2.1189999999999998E-3</v>
      </c>
      <c r="G552">
        <v>93.5</v>
      </c>
      <c r="H552">
        <v>94</v>
      </c>
      <c r="I552">
        <v>97.9</v>
      </c>
      <c r="J552">
        <v>98.5</v>
      </c>
    </row>
    <row r="553" spans="1:10" x14ac:dyDescent="0.3">
      <c r="A553">
        <v>2017</v>
      </c>
      <c r="B553">
        <v>8</v>
      </c>
      <c r="C553" t="s">
        <v>11</v>
      </c>
      <c r="D553" t="s">
        <v>5</v>
      </c>
      <c r="E553" s="3">
        <v>6.4899999999999995E-4</v>
      </c>
      <c r="F553" s="3">
        <v>-2.4520000000000002E-3</v>
      </c>
      <c r="G553">
        <v>93.5</v>
      </c>
      <c r="H553">
        <v>93.8</v>
      </c>
      <c r="I553">
        <v>97.7</v>
      </c>
      <c r="J553">
        <v>98</v>
      </c>
    </row>
    <row r="554" spans="1:10" x14ac:dyDescent="0.3">
      <c r="A554">
        <v>2017</v>
      </c>
      <c r="B554">
        <v>9</v>
      </c>
      <c r="C554" t="s">
        <v>11</v>
      </c>
      <c r="D554" t="s">
        <v>5</v>
      </c>
      <c r="E554" s="3">
        <v>-4.6E-5</v>
      </c>
      <c r="F554" s="3">
        <v>-2.6900000000000001E-3</v>
      </c>
      <c r="G554">
        <v>93.5</v>
      </c>
      <c r="H554">
        <v>93.5</v>
      </c>
      <c r="I554">
        <v>97.6</v>
      </c>
      <c r="J554">
        <v>97.6</v>
      </c>
    </row>
    <row r="555" spans="1:10" x14ac:dyDescent="0.3">
      <c r="A555">
        <v>2017</v>
      </c>
      <c r="B555">
        <v>10</v>
      </c>
      <c r="C555" t="s">
        <v>11</v>
      </c>
      <c r="D555" t="s">
        <v>5</v>
      </c>
      <c r="E555" s="3">
        <v>3.0699999999999998E-3</v>
      </c>
      <c r="F555" s="3">
        <v>3.2599999999999999E-3</v>
      </c>
      <c r="G555">
        <v>93.8</v>
      </c>
      <c r="H555">
        <v>93.8</v>
      </c>
      <c r="I555">
        <v>97.4</v>
      </c>
      <c r="J555">
        <v>97.4</v>
      </c>
    </row>
    <row r="556" spans="1:10" x14ac:dyDescent="0.3">
      <c r="A556">
        <v>2017</v>
      </c>
      <c r="B556">
        <v>11</v>
      </c>
      <c r="C556" t="s">
        <v>11</v>
      </c>
      <c r="D556" t="s">
        <v>5</v>
      </c>
      <c r="E556" s="3">
        <v>3.728E-3</v>
      </c>
      <c r="F556" s="3">
        <v>4.2989999999999999E-3</v>
      </c>
      <c r="G556">
        <v>94.2</v>
      </c>
      <c r="H556">
        <v>94.2</v>
      </c>
      <c r="I556">
        <v>98</v>
      </c>
      <c r="J556">
        <v>98</v>
      </c>
    </row>
    <row r="557" spans="1:10" x14ac:dyDescent="0.3">
      <c r="A557">
        <v>2017</v>
      </c>
      <c r="B557">
        <v>12</v>
      </c>
      <c r="C557" t="s">
        <v>11</v>
      </c>
      <c r="D557" t="s">
        <v>5</v>
      </c>
      <c r="E557" s="3">
        <v>3.7060000000000001E-3</v>
      </c>
      <c r="F557" s="3">
        <v>3.0839999999999999E-3</v>
      </c>
      <c r="G557">
        <v>94.5</v>
      </c>
      <c r="H557">
        <v>94.5</v>
      </c>
      <c r="I557">
        <v>98.1</v>
      </c>
      <c r="J557">
        <v>98</v>
      </c>
    </row>
    <row r="558" spans="1:10" x14ac:dyDescent="0.3">
      <c r="A558">
        <v>2018</v>
      </c>
      <c r="B558">
        <v>1</v>
      </c>
      <c r="C558" t="s">
        <v>11</v>
      </c>
      <c r="D558" t="s">
        <v>5</v>
      </c>
      <c r="E558" s="3">
        <v>3.4819999999999999E-3</v>
      </c>
      <c r="F558" s="3">
        <v>7.5199999999999998E-3</v>
      </c>
      <c r="G558">
        <v>94.9</v>
      </c>
      <c r="H558">
        <v>95.2</v>
      </c>
      <c r="I558">
        <v>98.5</v>
      </c>
      <c r="J558">
        <v>98.9</v>
      </c>
    </row>
    <row r="559" spans="1:10" x14ac:dyDescent="0.3">
      <c r="A559">
        <v>2018</v>
      </c>
      <c r="B559">
        <v>2</v>
      </c>
      <c r="C559" t="s">
        <v>11</v>
      </c>
      <c r="D559" t="s">
        <v>5</v>
      </c>
      <c r="E559" s="3">
        <v>4.3369999999999997E-3</v>
      </c>
      <c r="F559" s="3">
        <v>1.168E-3</v>
      </c>
      <c r="G559">
        <v>95.3</v>
      </c>
      <c r="H559">
        <v>95.3</v>
      </c>
      <c r="I559">
        <v>98.3</v>
      </c>
      <c r="J559">
        <v>98.4</v>
      </c>
    </row>
    <row r="560" spans="1:10" x14ac:dyDescent="0.3">
      <c r="A560">
        <v>2018</v>
      </c>
      <c r="B560">
        <v>3</v>
      </c>
      <c r="C560" t="s">
        <v>11</v>
      </c>
      <c r="D560" t="s">
        <v>5</v>
      </c>
      <c r="E560" s="3">
        <v>3.581E-3</v>
      </c>
      <c r="F560" s="3">
        <v>3.241E-3</v>
      </c>
      <c r="G560">
        <v>95.6</v>
      </c>
      <c r="H560">
        <v>95.7</v>
      </c>
      <c r="I560">
        <v>98.1</v>
      </c>
      <c r="J560">
        <v>98.2</v>
      </c>
    </row>
    <row r="561" spans="1:10" x14ac:dyDescent="0.3">
      <c r="A561">
        <v>2018</v>
      </c>
      <c r="B561">
        <v>4</v>
      </c>
      <c r="C561" t="s">
        <v>11</v>
      </c>
      <c r="D561" t="s">
        <v>5</v>
      </c>
      <c r="E561" s="3">
        <v>1.5659999999999999E-3</v>
      </c>
      <c r="F561" s="3">
        <v>3.8549999999999999E-3</v>
      </c>
      <c r="G561">
        <v>95.8</v>
      </c>
      <c r="H561">
        <v>96</v>
      </c>
      <c r="I561">
        <v>98.2</v>
      </c>
      <c r="J561">
        <v>98.5</v>
      </c>
    </row>
    <row r="562" spans="1:10" x14ac:dyDescent="0.3">
      <c r="A562">
        <v>2018</v>
      </c>
      <c r="B562">
        <v>5</v>
      </c>
      <c r="C562" t="s">
        <v>11</v>
      </c>
      <c r="D562" t="s">
        <v>5</v>
      </c>
      <c r="E562" s="3">
        <v>2.7583E-2</v>
      </c>
      <c r="F562" s="3">
        <v>2.5912000000000001E-2</v>
      </c>
      <c r="G562">
        <v>98.4</v>
      </c>
      <c r="H562">
        <v>98.5</v>
      </c>
      <c r="I562">
        <v>101</v>
      </c>
      <c r="J562">
        <v>101.1</v>
      </c>
    </row>
    <row r="563" spans="1:10" x14ac:dyDescent="0.3">
      <c r="A563">
        <v>2018</v>
      </c>
      <c r="B563">
        <v>6</v>
      </c>
      <c r="C563" t="s">
        <v>11</v>
      </c>
      <c r="D563" t="s">
        <v>5</v>
      </c>
      <c r="E563" s="3">
        <v>4.8799999999999998E-3</v>
      </c>
      <c r="F563" s="3">
        <v>6.2870000000000001E-3</v>
      </c>
      <c r="G563">
        <v>98.9</v>
      </c>
      <c r="H563">
        <v>99.1</v>
      </c>
      <c r="I563">
        <v>100.9</v>
      </c>
      <c r="J563">
        <v>101.2</v>
      </c>
    </row>
    <row r="564" spans="1:10" x14ac:dyDescent="0.3">
      <c r="A564">
        <v>2018</v>
      </c>
      <c r="B564">
        <v>7</v>
      </c>
      <c r="C564" t="s">
        <v>11</v>
      </c>
      <c r="D564" t="s">
        <v>5</v>
      </c>
      <c r="E564" s="3">
        <v>6.3100000000000005E-4</v>
      </c>
      <c r="F564" s="3">
        <v>-8.9599999999999999E-4</v>
      </c>
      <c r="G564">
        <v>98.9</v>
      </c>
      <c r="H564">
        <v>99</v>
      </c>
      <c r="I564">
        <v>100.9</v>
      </c>
      <c r="J564">
        <v>101</v>
      </c>
    </row>
    <row r="565" spans="1:10" x14ac:dyDescent="0.3">
      <c r="A565">
        <v>2018</v>
      </c>
      <c r="B565">
        <v>8</v>
      </c>
      <c r="C565" t="s">
        <v>11</v>
      </c>
      <c r="D565" t="s">
        <v>5</v>
      </c>
      <c r="E565" s="3">
        <v>5.1800000000000001E-4</v>
      </c>
      <c r="F565" s="3">
        <v>4.7930000000000004E-3</v>
      </c>
      <c r="G565">
        <v>99</v>
      </c>
      <c r="H565">
        <v>99.5</v>
      </c>
      <c r="I565">
        <v>100.8</v>
      </c>
      <c r="J565">
        <v>101.3</v>
      </c>
    </row>
    <row r="566" spans="1:10" x14ac:dyDescent="0.3">
      <c r="A566">
        <v>2018</v>
      </c>
      <c r="B566">
        <v>9</v>
      </c>
      <c r="C566" t="s">
        <v>11</v>
      </c>
      <c r="D566" t="s">
        <v>5</v>
      </c>
      <c r="E566" s="3">
        <v>3.0149999999999999E-3</v>
      </c>
      <c r="F566" s="3">
        <v>-3.4880000000000002E-3</v>
      </c>
      <c r="G566">
        <v>99.3</v>
      </c>
      <c r="H566">
        <v>99.2</v>
      </c>
      <c r="I566">
        <v>100.8</v>
      </c>
      <c r="J566">
        <v>100.7</v>
      </c>
    </row>
    <row r="567" spans="1:10" x14ac:dyDescent="0.3">
      <c r="A567">
        <v>2018</v>
      </c>
      <c r="B567">
        <v>10</v>
      </c>
      <c r="C567" t="s">
        <v>11</v>
      </c>
      <c r="D567" t="s">
        <v>5</v>
      </c>
      <c r="E567" s="3">
        <v>1.8799999999999999E-3</v>
      </c>
      <c r="F567" s="3">
        <v>-2.6800000000000001E-4</v>
      </c>
      <c r="G567">
        <v>99.5</v>
      </c>
      <c r="H567">
        <v>99.1</v>
      </c>
      <c r="I567">
        <v>100.4</v>
      </c>
      <c r="J567">
        <v>100.1</v>
      </c>
    </row>
    <row r="568" spans="1:10" x14ac:dyDescent="0.3">
      <c r="A568">
        <v>2018</v>
      </c>
      <c r="B568">
        <v>11</v>
      </c>
      <c r="C568" t="s">
        <v>11</v>
      </c>
      <c r="D568" t="s">
        <v>5</v>
      </c>
      <c r="E568" s="3">
        <v>2.1870000000000001E-3</v>
      </c>
      <c r="F568" s="3">
        <v>4.1669999999999997E-3</v>
      </c>
      <c r="G568">
        <v>99.7</v>
      </c>
      <c r="H568">
        <v>99.6</v>
      </c>
      <c r="I568">
        <v>100.4</v>
      </c>
      <c r="J568">
        <v>100.3</v>
      </c>
    </row>
    <row r="569" spans="1:10" x14ac:dyDescent="0.3">
      <c r="A569">
        <v>2018</v>
      </c>
      <c r="B569">
        <v>12</v>
      </c>
      <c r="C569" t="s">
        <v>11</v>
      </c>
      <c r="D569" t="s">
        <v>5</v>
      </c>
      <c r="E569" s="3">
        <v>3.1110000000000001E-3</v>
      </c>
      <c r="F569" s="3">
        <v>4.5050000000000003E-3</v>
      </c>
      <c r="G569">
        <v>100</v>
      </c>
      <c r="H569">
        <v>100</v>
      </c>
      <c r="I569">
        <v>100</v>
      </c>
      <c r="J569">
        <v>100</v>
      </c>
    </row>
    <row r="570" spans="1:10" x14ac:dyDescent="0.3">
      <c r="A570">
        <v>2019</v>
      </c>
      <c r="B570">
        <v>1</v>
      </c>
      <c r="C570" t="s">
        <v>11</v>
      </c>
      <c r="D570" t="s">
        <v>5</v>
      </c>
      <c r="E570" s="3">
        <v>3.3199999999999999E-4</v>
      </c>
      <c r="F570" s="3">
        <v>3.9230000000000003E-3</v>
      </c>
      <c r="G570">
        <v>100</v>
      </c>
      <c r="H570">
        <v>100.4</v>
      </c>
      <c r="I570">
        <v>100.4</v>
      </c>
      <c r="J570">
        <v>100.8</v>
      </c>
    </row>
    <row r="571" spans="1:10" x14ac:dyDescent="0.3">
      <c r="A571">
        <v>2019</v>
      </c>
      <c r="B571">
        <v>2</v>
      </c>
      <c r="C571" t="s">
        <v>11</v>
      </c>
      <c r="D571" t="s">
        <v>5</v>
      </c>
      <c r="E571" s="3">
        <v>2.728E-3</v>
      </c>
      <c r="F571" s="3">
        <v>-2.1900000000000001E-3</v>
      </c>
      <c r="G571">
        <v>100.3</v>
      </c>
      <c r="H571">
        <v>100.2</v>
      </c>
      <c r="I571">
        <v>100.5</v>
      </c>
      <c r="J571">
        <v>100.4</v>
      </c>
    </row>
    <row r="572" spans="1:10" x14ac:dyDescent="0.3">
      <c r="A572">
        <v>2019</v>
      </c>
      <c r="B572">
        <v>3</v>
      </c>
      <c r="C572" t="s">
        <v>11</v>
      </c>
      <c r="D572" t="s">
        <v>5</v>
      </c>
      <c r="E572" s="3">
        <v>2.7899999999999999E-3</v>
      </c>
      <c r="F572" s="3">
        <v>2.506E-3</v>
      </c>
      <c r="G572">
        <v>100.6</v>
      </c>
      <c r="H572">
        <v>100.4</v>
      </c>
      <c r="I572">
        <v>100.3</v>
      </c>
      <c r="J572">
        <v>100.1</v>
      </c>
    </row>
    <row r="573" spans="1:10" x14ac:dyDescent="0.3">
      <c r="A573">
        <v>2019</v>
      </c>
      <c r="B573">
        <v>4</v>
      </c>
      <c r="C573" t="s">
        <v>11</v>
      </c>
      <c r="D573" t="s">
        <v>5</v>
      </c>
      <c r="E573" s="3">
        <v>1.289E-2</v>
      </c>
      <c r="F573" s="3">
        <v>1.6604000000000001E-2</v>
      </c>
      <c r="G573">
        <v>101.9</v>
      </c>
      <c r="H573">
        <v>102.1</v>
      </c>
      <c r="I573">
        <v>101.2</v>
      </c>
      <c r="J573">
        <v>101.4</v>
      </c>
    </row>
    <row r="574" spans="1:10" x14ac:dyDescent="0.3">
      <c r="A574">
        <v>2019</v>
      </c>
      <c r="B574">
        <v>5</v>
      </c>
      <c r="C574" t="s">
        <v>11</v>
      </c>
      <c r="D574" t="s">
        <v>5</v>
      </c>
      <c r="E574" s="3">
        <v>6.326E-3</v>
      </c>
      <c r="F574" s="3">
        <v>2.4840000000000001E-3</v>
      </c>
      <c r="G574">
        <v>102.5</v>
      </c>
      <c r="H574">
        <v>102.3</v>
      </c>
      <c r="I574">
        <v>101.6</v>
      </c>
      <c r="J574">
        <v>101.4</v>
      </c>
    </row>
    <row r="575" spans="1:10" x14ac:dyDescent="0.3">
      <c r="A575">
        <v>2019</v>
      </c>
      <c r="B575">
        <v>6</v>
      </c>
      <c r="C575" t="s">
        <v>11</v>
      </c>
      <c r="D575" t="s">
        <v>5</v>
      </c>
      <c r="E575" s="3">
        <v>2.215E-3</v>
      </c>
      <c r="F575" s="3">
        <v>4.2079999999999999E-3</v>
      </c>
      <c r="G575">
        <v>102.8</v>
      </c>
      <c r="H575">
        <v>102.8</v>
      </c>
      <c r="I575">
        <v>101.5</v>
      </c>
      <c r="J575">
        <v>101.5</v>
      </c>
    </row>
    <row r="576" spans="1:10" x14ac:dyDescent="0.3">
      <c r="A576">
        <v>2019</v>
      </c>
      <c r="B576">
        <v>7</v>
      </c>
      <c r="C576" t="s">
        <v>11</v>
      </c>
      <c r="D576" t="s">
        <v>5</v>
      </c>
      <c r="E576" s="3">
        <v>2.578E-3</v>
      </c>
      <c r="F576" s="3">
        <v>-1.194E-3</v>
      </c>
      <c r="G576">
        <v>103</v>
      </c>
      <c r="H576">
        <v>102.7</v>
      </c>
      <c r="I576">
        <v>101.9</v>
      </c>
      <c r="J576">
        <v>101.6</v>
      </c>
    </row>
    <row r="577" spans="1:10" x14ac:dyDescent="0.3">
      <c r="A577">
        <v>2019</v>
      </c>
      <c r="B577">
        <v>8</v>
      </c>
      <c r="C577" t="s">
        <v>11</v>
      </c>
      <c r="D577" t="s">
        <v>5</v>
      </c>
      <c r="E577" s="3">
        <v>1.4580000000000001E-3</v>
      </c>
      <c r="F577" s="3">
        <v>8.8599999999999996E-4</v>
      </c>
      <c r="G577">
        <v>103.2</v>
      </c>
      <c r="H577">
        <v>102.7</v>
      </c>
      <c r="I577">
        <v>101.8</v>
      </c>
      <c r="J577">
        <v>101.4</v>
      </c>
    </row>
    <row r="578" spans="1:10" x14ac:dyDescent="0.3">
      <c r="A578">
        <v>2019</v>
      </c>
      <c r="B578">
        <v>9</v>
      </c>
      <c r="C578" t="s">
        <v>11</v>
      </c>
      <c r="D578" t="s">
        <v>5</v>
      </c>
      <c r="E578" s="3">
        <v>3.1150000000000001E-3</v>
      </c>
      <c r="F578" s="3">
        <v>7.1469999999999997E-3</v>
      </c>
      <c r="G578">
        <v>103.5</v>
      </c>
      <c r="H578">
        <v>103.5</v>
      </c>
      <c r="I578">
        <v>102</v>
      </c>
      <c r="J578">
        <v>102</v>
      </c>
    </row>
    <row r="579" spans="1:10" x14ac:dyDescent="0.3">
      <c r="A579">
        <v>2019</v>
      </c>
      <c r="B579">
        <v>10</v>
      </c>
      <c r="C579" t="s">
        <v>11</v>
      </c>
      <c r="D579" t="s">
        <v>5</v>
      </c>
      <c r="E579" s="3">
        <v>2.1380000000000001E-3</v>
      </c>
      <c r="F579" s="3">
        <v>8.3199999999999995E-4</v>
      </c>
      <c r="G579">
        <v>103.7</v>
      </c>
      <c r="H579">
        <v>103.6</v>
      </c>
      <c r="I579">
        <v>101.9</v>
      </c>
      <c r="J579">
        <v>101.7</v>
      </c>
    </row>
    <row r="580" spans="1:10" x14ac:dyDescent="0.3">
      <c r="A580">
        <v>2019</v>
      </c>
      <c r="B580">
        <v>11</v>
      </c>
      <c r="C580" t="s">
        <v>11</v>
      </c>
      <c r="D580" t="s">
        <v>5</v>
      </c>
      <c r="E580" s="3">
        <v>2.6199999999999999E-3</v>
      </c>
      <c r="F580" s="3">
        <v>3.8319999999999999E-3</v>
      </c>
      <c r="G580">
        <v>104</v>
      </c>
      <c r="H580">
        <v>104</v>
      </c>
      <c r="I580">
        <v>102</v>
      </c>
      <c r="J580">
        <v>102</v>
      </c>
    </row>
    <row r="581" spans="1:10" x14ac:dyDescent="0.3">
      <c r="A581">
        <v>2019</v>
      </c>
      <c r="B581">
        <v>12</v>
      </c>
      <c r="C581" t="s">
        <v>11</v>
      </c>
      <c r="D581" t="s">
        <v>5</v>
      </c>
      <c r="E581" s="3">
        <v>3.9950000000000003E-3</v>
      </c>
      <c r="F581" s="3">
        <v>1.49E-3</v>
      </c>
      <c r="G581">
        <v>104.4</v>
      </c>
      <c r="H581">
        <v>104.1</v>
      </c>
      <c r="I581">
        <v>102.3</v>
      </c>
      <c r="J581">
        <v>102</v>
      </c>
    </row>
    <row r="582" spans="1:10" x14ac:dyDescent="0.3">
      <c r="A582">
        <v>2020</v>
      </c>
      <c r="B582">
        <v>1</v>
      </c>
      <c r="C582" t="s">
        <v>11</v>
      </c>
      <c r="D582" t="s">
        <v>5</v>
      </c>
      <c r="E582" s="3">
        <v>5.6699999999999997E-3</v>
      </c>
      <c r="F582" s="3">
        <v>8.5419999999999992E-3</v>
      </c>
      <c r="G582">
        <v>105</v>
      </c>
      <c r="H582">
        <v>105</v>
      </c>
      <c r="I582">
        <v>103.7</v>
      </c>
      <c r="J582">
        <v>103.7</v>
      </c>
    </row>
    <row r="583" spans="1:10" x14ac:dyDescent="0.3">
      <c r="A583">
        <v>2020</v>
      </c>
      <c r="B583">
        <v>2</v>
      </c>
      <c r="C583" t="s">
        <v>11</v>
      </c>
      <c r="D583" t="s">
        <v>5</v>
      </c>
      <c r="E583" s="3">
        <v>9.3699999999999999E-3</v>
      </c>
      <c r="F583" s="3">
        <v>1.0978E-2</v>
      </c>
      <c r="G583">
        <v>106</v>
      </c>
      <c r="H583">
        <v>106.2</v>
      </c>
      <c r="I583">
        <v>103.7</v>
      </c>
      <c r="J583">
        <v>103.9</v>
      </c>
    </row>
    <row r="584" spans="1:10" x14ac:dyDescent="0.3">
      <c r="A584">
        <v>2020</v>
      </c>
      <c r="B584">
        <v>3</v>
      </c>
      <c r="C584" t="s">
        <v>11</v>
      </c>
      <c r="D584" t="s">
        <v>5</v>
      </c>
      <c r="E584" s="3">
        <v>7.1009999999999997E-3</v>
      </c>
      <c r="F584" s="3">
        <v>5.9280000000000001E-3</v>
      </c>
      <c r="G584">
        <v>106.7</v>
      </c>
      <c r="H584">
        <v>106.8</v>
      </c>
      <c r="I584">
        <v>104.2</v>
      </c>
      <c r="J584">
        <v>104.2</v>
      </c>
    </row>
    <row r="585" spans="1:10" x14ac:dyDescent="0.3">
      <c r="A585">
        <v>2020</v>
      </c>
      <c r="B585">
        <v>4</v>
      </c>
      <c r="C585" t="s">
        <v>11</v>
      </c>
      <c r="D585" t="s">
        <v>5</v>
      </c>
      <c r="E585" s="3">
        <v>2.6439000000000001E-2</v>
      </c>
      <c r="F585" s="3">
        <v>2.8098000000000001E-2</v>
      </c>
      <c r="G585">
        <v>109.5</v>
      </c>
      <c r="H585">
        <v>109.8</v>
      </c>
      <c r="I585">
        <v>106.4</v>
      </c>
      <c r="J585">
        <v>106.7</v>
      </c>
    </row>
    <row r="586" spans="1:10" x14ac:dyDescent="0.3">
      <c r="A586">
        <v>2020</v>
      </c>
      <c r="B586">
        <v>5</v>
      </c>
      <c r="C586" t="s">
        <v>11</v>
      </c>
      <c r="D586" t="s">
        <v>5</v>
      </c>
      <c r="E586" s="3">
        <v>1.0790000000000001E-3</v>
      </c>
      <c r="F586" s="3">
        <v>-1.691E-3</v>
      </c>
      <c r="G586">
        <v>109.7</v>
      </c>
      <c r="H586">
        <v>109.6</v>
      </c>
      <c r="I586">
        <v>106</v>
      </c>
      <c r="J586">
        <v>105.9</v>
      </c>
    </row>
    <row r="587" spans="1:10" x14ac:dyDescent="0.3">
      <c r="A587">
        <v>2015</v>
      </c>
      <c r="B587">
        <v>1</v>
      </c>
      <c r="C587" t="s">
        <v>11</v>
      </c>
      <c r="D587" t="s">
        <v>23</v>
      </c>
      <c r="E587" s="3">
        <v>-1.678E-3</v>
      </c>
      <c r="F587" s="3">
        <v>-3.5530000000000002E-3</v>
      </c>
      <c r="G587">
        <v>77.400000000000006</v>
      </c>
      <c r="H587">
        <v>77.5</v>
      </c>
      <c r="I587">
        <v>85.6</v>
      </c>
      <c r="J587">
        <v>85.8</v>
      </c>
    </row>
    <row r="588" spans="1:10" x14ac:dyDescent="0.3">
      <c r="A588">
        <v>2015</v>
      </c>
      <c r="B588">
        <v>2</v>
      </c>
      <c r="C588" t="s">
        <v>11</v>
      </c>
      <c r="D588" t="s">
        <v>23</v>
      </c>
      <c r="E588" s="3">
        <v>9.9299999999999996E-4</v>
      </c>
      <c r="F588" s="3">
        <v>2.1510000000000001E-3</v>
      </c>
      <c r="G588">
        <v>77.5</v>
      </c>
      <c r="H588">
        <v>77.7</v>
      </c>
      <c r="I588">
        <v>85.1</v>
      </c>
      <c r="J588">
        <v>85.4</v>
      </c>
    </row>
    <row r="589" spans="1:10" x14ac:dyDescent="0.3">
      <c r="A589">
        <v>2015</v>
      </c>
      <c r="B589">
        <v>3</v>
      </c>
      <c r="C589" t="s">
        <v>11</v>
      </c>
      <c r="D589" t="s">
        <v>23</v>
      </c>
      <c r="E589" s="3">
        <v>1.1529999999999999E-3</v>
      </c>
      <c r="F589" s="3">
        <v>-1.3100000000000001E-4</v>
      </c>
      <c r="G589">
        <v>77.599999999999994</v>
      </c>
      <c r="H589">
        <v>77.7</v>
      </c>
      <c r="I589">
        <v>84.4</v>
      </c>
      <c r="J589">
        <v>84.5</v>
      </c>
    </row>
    <row r="590" spans="1:10" x14ac:dyDescent="0.3">
      <c r="A590">
        <v>2015</v>
      </c>
      <c r="B590">
        <v>4</v>
      </c>
      <c r="C590" t="s">
        <v>11</v>
      </c>
      <c r="D590" t="s">
        <v>23</v>
      </c>
      <c r="E590" s="3">
        <v>1.235E-3</v>
      </c>
      <c r="F590" s="3">
        <v>8.7799999999999998E-4</v>
      </c>
      <c r="G590">
        <v>77.7</v>
      </c>
      <c r="H590">
        <v>77.7</v>
      </c>
      <c r="I590">
        <v>84.4</v>
      </c>
      <c r="J590">
        <v>84.5</v>
      </c>
    </row>
    <row r="591" spans="1:10" x14ac:dyDescent="0.3">
      <c r="A591">
        <v>2015</v>
      </c>
      <c r="B591">
        <v>5</v>
      </c>
      <c r="C591" t="s">
        <v>11</v>
      </c>
      <c r="D591" t="s">
        <v>23</v>
      </c>
      <c r="E591" s="3">
        <v>2.369E-3</v>
      </c>
      <c r="F591" s="3">
        <v>3.5590000000000001E-3</v>
      </c>
      <c r="G591">
        <v>77.8</v>
      </c>
      <c r="H591">
        <v>78</v>
      </c>
      <c r="I591">
        <v>84.3</v>
      </c>
      <c r="J591">
        <v>84.5</v>
      </c>
    </row>
    <row r="592" spans="1:10" x14ac:dyDescent="0.3">
      <c r="A592">
        <v>2015</v>
      </c>
      <c r="B592">
        <v>6</v>
      </c>
      <c r="C592" t="s">
        <v>11</v>
      </c>
      <c r="D592" t="s">
        <v>23</v>
      </c>
      <c r="E592" s="3">
        <v>1.132E-3</v>
      </c>
      <c r="F592" s="3">
        <v>-1.557E-3</v>
      </c>
      <c r="G592">
        <v>77.900000000000006</v>
      </c>
      <c r="H592">
        <v>77.900000000000006</v>
      </c>
      <c r="I592">
        <v>84.2</v>
      </c>
      <c r="J592">
        <v>84.2</v>
      </c>
    </row>
    <row r="593" spans="1:10" x14ac:dyDescent="0.3">
      <c r="A593">
        <v>2015</v>
      </c>
      <c r="B593">
        <v>7</v>
      </c>
      <c r="C593" t="s">
        <v>11</v>
      </c>
      <c r="D593" t="s">
        <v>23</v>
      </c>
      <c r="E593" s="3">
        <v>7.2999999999999996E-4</v>
      </c>
      <c r="F593" s="3">
        <v>-6.8999999999999997E-5</v>
      </c>
      <c r="G593">
        <v>78</v>
      </c>
      <c r="H593">
        <v>77.900000000000006</v>
      </c>
      <c r="I593">
        <v>84.1</v>
      </c>
      <c r="J593">
        <v>84</v>
      </c>
    </row>
    <row r="594" spans="1:10" x14ac:dyDescent="0.3">
      <c r="A594">
        <v>2015</v>
      </c>
      <c r="B594">
        <v>8</v>
      </c>
      <c r="C594" t="s">
        <v>11</v>
      </c>
      <c r="D594" t="s">
        <v>23</v>
      </c>
      <c r="E594" s="3">
        <v>3.2400000000000001E-4</v>
      </c>
      <c r="F594" s="3">
        <v>-1.222E-3</v>
      </c>
      <c r="G594">
        <v>78</v>
      </c>
      <c r="H594">
        <v>77.8</v>
      </c>
      <c r="I594">
        <v>83.7</v>
      </c>
      <c r="J594">
        <v>83.5</v>
      </c>
    </row>
    <row r="595" spans="1:10" x14ac:dyDescent="0.3">
      <c r="A595">
        <v>2015</v>
      </c>
      <c r="B595">
        <v>9</v>
      </c>
      <c r="C595" t="s">
        <v>11</v>
      </c>
      <c r="D595" t="s">
        <v>23</v>
      </c>
      <c r="E595" s="3">
        <v>1.5319999999999999E-3</v>
      </c>
      <c r="F595" s="3">
        <v>4.3559999999999996E-3</v>
      </c>
      <c r="G595">
        <v>78.099999999999994</v>
      </c>
      <c r="H595">
        <v>78.099999999999994</v>
      </c>
      <c r="I595">
        <v>84.2</v>
      </c>
      <c r="J595">
        <v>84.2</v>
      </c>
    </row>
    <row r="596" spans="1:10" x14ac:dyDescent="0.3">
      <c r="A596">
        <v>2015</v>
      </c>
      <c r="B596">
        <v>10</v>
      </c>
      <c r="C596" t="s">
        <v>11</v>
      </c>
      <c r="D596" t="s">
        <v>23</v>
      </c>
      <c r="E596" s="3">
        <v>7.1599999999999995E-4</v>
      </c>
      <c r="F596" s="3">
        <v>3.137E-3</v>
      </c>
      <c r="G596">
        <v>78.2</v>
      </c>
      <c r="H596">
        <v>78.400000000000006</v>
      </c>
      <c r="I596">
        <v>84.2</v>
      </c>
      <c r="J596">
        <v>84.4</v>
      </c>
    </row>
    <row r="597" spans="1:10" x14ac:dyDescent="0.3">
      <c r="A597">
        <v>2015</v>
      </c>
      <c r="B597">
        <v>11</v>
      </c>
      <c r="C597" t="s">
        <v>11</v>
      </c>
      <c r="D597" t="s">
        <v>23</v>
      </c>
      <c r="E597" s="3">
        <v>1.738E-3</v>
      </c>
      <c r="F597" s="3">
        <v>1.709E-3</v>
      </c>
      <c r="G597">
        <v>78.3</v>
      </c>
      <c r="H597">
        <v>78.5</v>
      </c>
      <c r="I597">
        <v>84.6</v>
      </c>
      <c r="J597">
        <v>84.8</v>
      </c>
    </row>
    <row r="598" spans="1:10" x14ac:dyDescent="0.3">
      <c r="A598">
        <v>2015</v>
      </c>
      <c r="B598">
        <v>12</v>
      </c>
      <c r="C598" t="s">
        <v>11</v>
      </c>
      <c r="D598" t="s">
        <v>23</v>
      </c>
      <c r="E598" s="3">
        <v>4.7237000000000001E-2</v>
      </c>
      <c r="F598" s="3">
        <v>4.6855000000000001E-2</v>
      </c>
      <c r="G598">
        <v>82</v>
      </c>
      <c r="H598">
        <v>82.2</v>
      </c>
      <c r="I598">
        <v>88.3</v>
      </c>
      <c r="J598">
        <v>88.5</v>
      </c>
    </row>
    <row r="599" spans="1:10" x14ac:dyDescent="0.3">
      <c r="A599">
        <v>2016</v>
      </c>
      <c r="B599">
        <v>1</v>
      </c>
      <c r="C599" t="s">
        <v>11</v>
      </c>
      <c r="D599" t="s">
        <v>23</v>
      </c>
      <c r="E599" s="3">
        <v>2.4253E-2</v>
      </c>
      <c r="F599" s="3">
        <v>2.2749999999999999E-2</v>
      </c>
      <c r="G599">
        <v>84</v>
      </c>
      <c r="H599">
        <v>84.1</v>
      </c>
      <c r="I599">
        <v>91</v>
      </c>
      <c r="J599">
        <v>91.1</v>
      </c>
    </row>
    <row r="600" spans="1:10" x14ac:dyDescent="0.3">
      <c r="A600">
        <v>2016</v>
      </c>
      <c r="B600">
        <v>2</v>
      </c>
      <c r="C600" t="s">
        <v>11</v>
      </c>
      <c r="D600" t="s">
        <v>23</v>
      </c>
      <c r="E600" s="3">
        <v>4.7730000000000003E-3</v>
      </c>
      <c r="F600" s="3">
        <v>6.8149999999999999E-3</v>
      </c>
      <c r="G600">
        <v>84.4</v>
      </c>
      <c r="H600">
        <v>84.6</v>
      </c>
      <c r="I600">
        <v>90.8</v>
      </c>
      <c r="J600">
        <v>91.1</v>
      </c>
    </row>
    <row r="601" spans="1:10" x14ac:dyDescent="0.3">
      <c r="A601">
        <v>2016</v>
      </c>
      <c r="B601">
        <v>3</v>
      </c>
      <c r="C601" t="s">
        <v>11</v>
      </c>
      <c r="D601" t="s">
        <v>23</v>
      </c>
      <c r="E601" s="3">
        <v>3.9449999999999997E-3</v>
      </c>
      <c r="F601" s="3">
        <v>3.1210000000000001E-3</v>
      </c>
      <c r="G601">
        <v>84.7</v>
      </c>
      <c r="H601">
        <v>84.9</v>
      </c>
      <c r="I601">
        <v>90.8</v>
      </c>
      <c r="J601">
        <v>91</v>
      </c>
    </row>
    <row r="602" spans="1:10" x14ac:dyDescent="0.3">
      <c r="A602">
        <v>2016</v>
      </c>
      <c r="B602">
        <v>4</v>
      </c>
      <c r="C602" t="s">
        <v>11</v>
      </c>
      <c r="D602" t="s">
        <v>23</v>
      </c>
      <c r="E602" s="3">
        <v>4.9899999999999999E-4</v>
      </c>
      <c r="F602" s="3">
        <v>3.0899999999999998E-4</v>
      </c>
      <c r="G602">
        <v>84.8</v>
      </c>
      <c r="H602">
        <v>84.9</v>
      </c>
      <c r="I602">
        <v>90.7</v>
      </c>
      <c r="J602">
        <v>90.8</v>
      </c>
    </row>
    <row r="603" spans="1:10" x14ac:dyDescent="0.3">
      <c r="A603">
        <v>2016</v>
      </c>
      <c r="B603">
        <v>5</v>
      </c>
      <c r="C603" t="s">
        <v>11</v>
      </c>
      <c r="D603" t="s">
        <v>23</v>
      </c>
      <c r="E603" s="3">
        <v>8.25E-4</v>
      </c>
      <c r="F603" s="3">
        <v>5.7899999999999998E-4</v>
      </c>
      <c r="G603">
        <v>84.9</v>
      </c>
      <c r="H603">
        <v>85</v>
      </c>
      <c r="I603">
        <v>90.4</v>
      </c>
      <c r="J603">
        <v>90.5</v>
      </c>
    </row>
    <row r="604" spans="1:10" x14ac:dyDescent="0.3">
      <c r="A604">
        <v>2016</v>
      </c>
      <c r="B604">
        <v>6</v>
      </c>
      <c r="C604" t="s">
        <v>11</v>
      </c>
      <c r="D604" t="s">
        <v>23</v>
      </c>
      <c r="E604" s="3">
        <v>5.8758999999999999E-2</v>
      </c>
      <c r="F604" s="3">
        <v>5.9005000000000002E-2</v>
      </c>
      <c r="G604">
        <v>89.8</v>
      </c>
      <c r="H604">
        <v>90</v>
      </c>
      <c r="I604">
        <v>95.5</v>
      </c>
      <c r="J604">
        <v>95.7</v>
      </c>
    </row>
    <row r="605" spans="1:10" x14ac:dyDescent="0.3">
      <c r="A605">
        <v>2016</v>
      </c>
      <c r="B605">
        <v>7</v>
      </c>
      <c r="C605" t="s">
        <v>11</v>
      </c>
      <c r="D605" t="s">
        <v>23</v>
      </c>
      <c r="E605" s="3">
        <v>3.1719999999999999E-3</v>
      </c>
      <c r="F605" s="3">
        <v>1.075E-3</v>
      </c>
      <c r="G605">
        <v>90.1</v>
      </c>
      <c r="H605">
        <v>90.1</v>
      </c>
      <c r="I605">
        <v>96.1</v>
      </c>
      <c r="J605">
        <v>96.1</v>
      </c>
    </row>
    <row r="606" spans="1:10" x14ac:dyDescent="0.3">
      <c r="A606">
        <v>2016</v>
      </c>
      <c r="B606">
        <v>8</v>
      </c>
      <c r="C606" t="s">
        <v>11</v>
      </c>
      <c r="D606" t="s">
        <v>23</v>
      </c>
      <c r="E606" s="3">
        <v>7.4299999999999995E-4</v>
      </c>
      <c r="F606" s="3">
        <v>-2.4880000000000002E-3</v>
      </c>
      <c r="G606">
        <v>90.2</v>
      </c>
      <c r="H606">
        <v>89.9</v>
      </c>
      <c r="I606">
        <v>95.9</v>
      </c>
      <c r="J606">
        <v>95.5</v>
      </c>
    </row>
    <row r="607" spans="1:10" x14ac:dyDescent="0.3">
      <c r="A607">
        <v>2016</v>
      </c>
      <c r="B607">
        <v>9</v>
      </c>
      <c r="C607" t="s">
        <v>11</v>
      </c>
      <c r="D607" t="s">
        <v>23</v>
      </c>
      <c r="E607" s="3">
        <v>1.3110000000000001E-3</v>
      </c>
      <c r="F607" s="3">
        <v>6.1729999999999997E-3</v>
      </c>
      <c r="G607">
        <v>90.3</v>
      </c>
      <c r="H607">
        <v>90.4</v>
      </c>
      <c r="I607">
        <v>95.5</v>
      </c>
      <c r="J607">
        <v>95.7</v>
      </c>
    </row>
    <row r="608" spans="1:10" x14ac:dyDescent="0.3">
      <c r="A608">
        <v>2016</v>
      </c>
      <c r="B608">
        <v>10</v>
      </c>
      <c r="C608" t="s">
        <v>11</v>
      </c>
      <c r="D608" t="s">
        <v>23</v>
      </c>
      <c r="E608" s="3">
        <v>5.5999999999999995E-4</v>
      </c>
      <c r="F608" s="3">
        <v>1.1180000000000001E-3</v>
      </c>
      <c r="G608">
        <v>90.4</v>
      </c>
      <c r="H608">
        <v>90.5</v>
      </c>
      <c r="I608">
        <v>95.6</v>
      </c>
      <c r="J608">
        <v>95.8</v>
      </c>
    </row>
    <row r="609" spans="1:10" x14ac:dyDescent="0.3">
      <c r="A609">
        <v>2016</v>
      </c>
      <c r="B609">
        <v>11</v>
      </c>
      <c r="C609" t="s">
        <v>11</v>
      </c>
      <c r="D609" t="s">
        <v>23</v>
      </c>
      <c r="E609" s="3">
        <v>2.245E-3</v>
      </c>
      <c r="F609" s="3">
        <v>2.2780000000000001E-3</v>
      </c>
      <c r="G609">
        <v>90.6</v>
      </c>
      <c r="H609">
        <v>90.7</v>
      </c>
      <c r="I609">
        <v>95.8</v>
      </c>
      <c r="J609">
        <v>96</v>
      </c>
    </row>
    <row r="610" spans="1:10" x14ac:dyDescent="0.3">
      <c r="A610">
        <v>2016</v>
      </c>
      <c r="B610">
        <v>12</v>
      </c>
      <c r="C610" t="s">
        <v>11</v>
      </c>
      <c r="D610" t="s">
        <v>23</v>
      </c>
      <c r="E610" s="3">
        <v>1.021E-3</v>
      </c>
      <c r="F610" s="3">
        <v>2.1700000000000001E-3</v>
      </c>
      <c r="G610">
        <v>90.7</v>
      </c>
      <c r="H610">
        <v>90.9</v>
      </c>
      <c r="I610">
        <v>95.8</v>
      </c>
      <c r="J610">
        <v>96.1</v>
      </c>
    </row>
    <row r="611" spans="1:10" x14ac:dyDescent="0.3">
      <c r="A611">
        <v>2017</v>
      </c>
      <c r="B611">
        <v>1</v>
      </c>
      <c r="C611" t="s">
        <v>11</v>
      </c>
      <c r="D611" t="s">
        <v>23</v>
      </c>
      <c r="E611" s="3">
        <v>1.42E-3</v>
      </c>
      <c r="F611" s="3">
        <v>-4.3020000000000003E-3</v>
      </c>
      <c r="G611">
        <v>90.8</v>
      </c>
      <c r="H611">
        <v>90.5</v>
      </c>
      <c r="I611">
        <v>96.5</v>
      </c>
      <c r="J611">
        <v>96.2</v>
      </c>
    </row>
    <row r="612" spans="1:10" x14ac:dyDescent="0.3">
      <c r="A612">
        <v>2017</v>
      </c>
      <c r="B612">
        <v>2</v>
      </c>
      <c r="C612" t="s">
        <v>11</v>
      </c>
      <c r="D612" t="s">
        <v>23</v>
      </c>
      <c r="E612" s="3">
        <v>4.9100000000000001E-4</v>
      </c>
      <c r="F612" s="3">
        <v>4.8960000000000002E-3</v>
      </c>
      <c r="G612">
        <v>90.8</v>
      </c>
      <c r="H612">
        <v>91</v>
      </c>
      <c r="I612">
        <v>95.8</v>
      </c>
      <c r="J612">
        <v>96</v>
      </c>
    </row>
    <row r="613" spans="1:10" x14ac:dyDescent="0.3">
      <c r="A613">
        <v>2017</v>
      </c>
      <c r="B613">
        <v>3</v>
      </c>
      <c r="C613" t="s">
        <v>11</v>
      </c>
      <c r="D613" t="s">
        <v>23</v>
      </c>
      <c r="E613" s="3">
        <v>2.4859999999999999E-3</v>
      </c>
      <c r="F613" s="3">
        <v>2.7999999999999998E-4</v>
      </c>
      <c r="G613">
        <v>91.1</v>
      </c>
      <c r="H613">
        <v>91</v>
      </c>
      <c r="I613">
        <v>96</v>
      </c>
      <c r="J613">
        <v>96</v>
      </c>
    </row>
    <row r="614" spans="1:10" x14ac:dyDescent="0.3">
      <c r="A614">
        <v>2017</v>
      </c>
      <c r="B614">
        <v>4</v>
      </c>
      <c r="C614" t="s">
        <v>11</v>
      </c>
      <c r="D614" t="s">
        <v>23</v>
      </c>
      <c r="E614" s="3">
        <v>2.1020000000000001E-3</v>
      </c>
      <c r="F614" s="3">
        <v>4.7910000000000001E-3</v>
      </c>
      <c r="G614">
        <v>91.2</v>
      </c>
      <c r="H614">
        <v>91.4</v>
      </c>
      <c r="I614">
        <v>95.7</v>
      </c>
      <c r="J614">
        <v>95.9</v>
      </c>
    </row>
    <row r="615" spans="1:10" x14ac:dyDescent="0.3">
      <c r="A615">
        <v>2017</v>
      </c>
      <c r="B615">
        <v>5</v>
      </c>
      <c r="C615" t="s">
        <v>11</v>
      </c>
      <c r="D615" t="s">
        <v>23</v>
      </c>
      <c r="E615" s="3">
        <v>2.24E-4</v>
      </c>
      <c r="F615" s="3">
        <v>-1.709E-3</v>
      </c>
      <c r="G615">
        <v>91.3</v>
      </c>
      <c r="H615">
        <v>91.3</v>
      </c>
      <c r="I615">
        <v>95.6</v>
      </c>
      <c r="J615">
        <v>95.6</v>
      </c>
    </row>
    <row r="616" spans="1:10" x14ac:dyDescent="0.3">
      <c r="A616">
        <v>2017</v>
      </c>
      <c r="B616">
        <v>6</v>
      </c>
      <c r="C616" t="s">
        <v>11</v>
      </c>
      <c r="D616" t="s">
        <v>23</v>
      </c>
      <c r="E616" s="3">
        <v>3.4964000000000002E-2</v>
      </c>
      <c r="F616" s="3">
        <v>3.3708000000000002E-2</v>
      </c>
      <c r="G616">
        <v>94.5</v>
      </c>
      <c r="H616">
        <v>94.4</v>
      </c>
      <c r="I616">
        <v>98.9</v>
      </c>
      <c r="J616">
        <v>98.8</v>
      </c>
    </row>
    <row r="617" spans="1:10" x14ac:dyDescent="0.3">
      <c r="A617">
        <v>2017</v>
      </c>
      <c r="B617">
        <v>7</v>
      </c>
      <c r="C617" t="s">
        <v>11</v>
      </c>
      <c r="D617" t="s">
        <v>23</v>
      </c>
      <c r="E617" s="3">
        <v>1.766E-3</v>
      </c>
      <c r="F617" s="3">
        <v>2.8800000000000001E-4</v>
      </c>
      <c r="G617">
        <v>94.6</v>
      </c>
      <c r="H617">
        <v>94.4</v>
      </c>
      <c r="I617">
        <v>99.1</v>
      </c>
      <c r="J617">
        <v>98.9</v>
      </c>
    </row>
    <row r="618" spans="1:10" x14ac:dyDescent="0.3">
      <c r="A618">
        <v>2017</v>
      </c>
      <c r="B618">
        <v>8</v>
      </c>
      <c r="C618" t="s">
        <v>11</v>
      </c>
      <c r="D618" t="s">
        <v>23</v>
      </c>
      <c r="E618" s="3">
        <v>2.6699999999999998E-4</v>
      </c>
      <c r="F618" s="3">
        <v>-1.3090000000000001E-3</v>
      </c>
      <c r="G618">
        <v>94.6</v>
      </c>
      <c r="H618">
        <v>94.3</v>
      </c>
      <c r="I618">
        <v>98.9</v>
      </c>
      <c r="J618">
        <v>98.5</v>
      </c>
    </row>
    <row r="619" spans="1:10" x14ac:dyDescent="0.3">
      <c r="A619">
        <v>2017</v>
      </c>
      <c r="B619">
        <v>9</v>
      </c>
      <c r="C619" t="s">
        <v>11</v>
      </c>
      <c r="D619" t="s">
        <v>23</v>
      </c>
      <c r="E619" s="3">
        <v>5.3399999999999997E-4</v>
      </c>
      <c r="F619" s="3">
        <v>3.9870000000000001E-3</v>
      </c>
      <c r="G619">
        <v>94.7</v>
      </c>
      <c r="H619">
        <v>94.6</v>
      </c>
      <c r="I619">
        <v>98.8</v>
      </c>
      <c r="J619">
        <v>98.7</v>
      </c>
    </row>
    <row r="620" spans="1:10" x14ac:dyDescent="0.3">
      <c r="A620">
        <v>2017</v>
      </c>
      <c r="B620">
        <v>10</v>
      </c>
      <c r="C620" t="s">
        <v>11</v>
      </c>
      <c r="D620" t="s">
        <v>23</v>
      </c>
      <c r="E620" s="3">
        <v>1.7279999999999999E-3</v>
      </c>
      <c r="F620" s="3">
        <v>1.351E-3</v>
      </c>
      <c r="G620">
        <v>94.9</v>
      </c>
      <c r="H620">
        <v>94.8</v>
      </c>
      <c r="I620">
        <v>98.5</v>
      </c>
      <c r="J620">
        <v>98.4</v>
      </c>
    </row>
    <row r="621" spans="1:10" x14ac:dyDescent="0.3">
      <c r="A621">
        <v>2017</v>
      </c>
      <c r="B621">
        <v>11</v>
      </c>
      <c r="C621" t="s">
        <v>11</v>
      </c>
      <c r="D621" t="s">
        <v>23</v>
      </c>
      <c r="E621" s="3">
        <v>1.5899999999999999E-4</v>
      </c>
      <c r="F621" s="3">
        <v>1.9689999999999998E-3</v>
      </c>
      <c r="G621">
        <v>94.9</v>
      </c>
      <c r="H621">
        <v>95</v>
      </c>
      <c r="I621">
        <v>98.7</v>
      </c>
      <c r="J621">
        <v>98.8</v>
      </c>
    </row>
    <row r="622" spans="1:10" x14ac:dyDescent="0.3">
      <c r="A622">
        <v>2017</v>
      </c>
      <c r="B622">
        <v>12</v>
      </c>
      <c r="C622" t="s">
        <v>11</v>
      </c>
      <c r="D622" t="s">
        <v>23</v>
      </c>
      <c r="E622" s="3">
        <v>1.2570000000000001E-3</v>
      </c>
      <c r="F622" s="3">
        <v>1.6310000000000001E-3</v>
      </c>
      <c r="G622">
        <v>95</v>
      </c>
      <c r="H622">
        <v>95.1</v>
      </c>
      <c r="I622">
        <v>98.5</v>
      </c>
      <c r="J622">
        <v>98.7</v>
      </c>
    </row>
    <row r="623" spans="1:10" x14ac:dyDescent="0.3">
      <c r="A623">
        <v>2018</v>
      </c>
      <c r="B623">
        <v>1</v>
      </c>
      <c r="C623" t="s">
        <v>11</v>
      </c>
      <c r="D623" t="s">
        <v>23</v>
      </c>
      <c r="E623" s="3">
        <v>1.1969999999999999E-3</v>
      </c>
      <c r="F623" s="3">
        <v>-2.1419999999999998E-3</v>
      </c>
      <c r="G623">
        <v>95.1</v>
      </c>
      <c r="H623">
        <v>94.9</v>
      </c>
      <c r="I623">
        <v>98.7</v>
      </c>
      <c r="J623">
        <v>98.5</v>
      </c>
    </row>
    <row r="624" spans="1:10" x14ac:dyDescent="0.3">
      <c r="A624">
        <v>2018</v>
      </c>
      <c r="B624">
        <v>2</v>
      </c>
      <c r="C624" t="s">
        <v>11</v>
      </c>
      <c r="D624" t="s">
        <v>23</v>
      </c>
      <c r="E624" s="3">
        <v>1.0610000000000001E-3</v>
      </c>
      <c r="F624" s="3">
        <v>3.8869999999999998E-3</v>
      </c>
      <c r="G624">
        <v>95.2</v>
      </c>
      <c r="H624">
        <v>95.3</v>
      </c>
      <c r="I624">
        <v>98.3</v>
      </c>
      <c r="J624">
        <v>98.3</v>
      </c>
    </row>
    <row r="625" spans="1:10" x14ac:dyDescent="0.3">
      <c r="A625">
        <v>2018</v>
      </c>
      <c r="B625">
        <v>3</v>
      </c>
      <c r="C625" t="s">
        <v>11</v>
      </c>
      <c r="D625" t="s">
        <v>23</v>
      </c>
      <c r="E625" s="3">
        <v>1.0515999999999999E-2</v>
      </c>
      <c r="F625" s="3">
        <v>9.7009999999999996E-3</v>
      </c>
      <c r="G625">
        <v>96.2</v>
      </c>
      <c r="H625">
        <v>96.2</v>
      </c>
      <c r="I625">
        <v>98.7</v>
      </c>
      <c r="J625">
        <v>98.7</v>
      </c>
    </row>
    <row r="626" spans="1:10" x14ac:dyDescent="0.3">
      <c r="A626">
        <v>2018</v>
      </c>
      <c r="B626">
        <v>4</v>
      </c>
      <c r="C626" t="s">
        <v>11</v>
      </c>
      <c r="D626" t="s">
        <v>23</v>
      </c>
      <c r="E626" s="3">
        <v>1.1999999999999999E-3</v>
      </c>
      <c r="F626" s="3">
        <v>1.3780000000000001E-3</v>
      </c>
      <c r="G626">
        <v>96.3</v>
      </c>
      <c r="H626">
        <v>96.3</v>
      </c>
      <c r="I626">
        <v>98.8</v>
      </c>
      <c r="J626">
        <v>98.8</v>
      </c>
    </row>
    <row r="627" spans="1:10" x14ac:dyDescent="0.3">
      <c r="A627">
        <v>2018</v>
      </c>
      <c r="B627">
        <v>5</v>
      </c>
      <c r="C627" t="s">
        <v>11</v>
      </c>
      <c r="D627" t="s">
        <v>23</v>
      </c>
      <c r="E627" s="3">
        <v>7.8700000000000005E-4</v>
      </c>
      <c r="F627" s="3">
        <v>5.5000000000000003E-4</v>
      </c>
      <c r="G627">
        <v>96.4</v>
      </c>
      <c r="H627">
        <v>96.4</v>
      </c>
      <c r="I627">
        <v>99</v>
      </c>
      <c r="J627">
        <v>99</v>
      </c>
    </row>
    <row r="628" spans="1:10" x14ac:dyDescent="0.3">
      <c r="A628">
        <v>2018</v>
      </c>
      <c r="B628">
        <v>6</v>
      </c>
      <c r="C628" t="s">
        <v>11</v>
      </c>
      <c r="D628" t="s">
        <v>23</v>
      </c>
      <c r="E628" s="3">
        <v>3.0526999999999999E-2</v>
      </c>
      <c r="F628" s="3">
        <v>3.0088E-2</v>
      </c>
      <c r="G628">
        <v>99.3</v>
      </c>
      <c r="H628">
        <v>99.3</v>
      </c>
      <c r="I628">
        <v>101.4</v>
      </c>
      <c r="J628">
        <v>101.3</v>
      </c>
    </row>
    <row r="629" spans="1:10" x14ac:dyDescent="0.3">
      <c r="A629">
        <v>2018</v>
      </c>
      <c r="B629">
        <v>7</v>
      </c>
      <c r="C629" t="s">
        <v>11</v>
      </c>
      <c r="D629" t="s">
        <v>23</v>
      </c>
      <c r="E629" s="3">
        <v>6.2399999999999999E-4</v>
      </c>
      <c r="F629" s="3">
        <v>-1.717E-3</v>
      </c>
      <c r="G629">
        <v>99.4</v>
      </c>
      <c r="H629">
        <v>99.1</v>
      </c>
      <c r="I629">
        <v>101.4</v>
      </c>
      <c r="J629">
        <v>101.1</v>
      </c>
    </row>
    <row r="630" spans="1:10" x14ac:dyDescent="0.3">
      <c r="A630">
        <v>2018</v>
      </c>
      <c r="B630">
        <v>8</v>
      </c>
      <c r="C630" t="s">
        <v>11</v>
      </c>
      <c r="D630" t="s">
        <v>23</v>
      </c>
      <c r="E630" s="3">
        <v>3.1E-4</v>
      </c>
      <c r="F630" s="3">
        <v>-1.0709999999999999E-3</v>
      </c>
      <c r="G630">
        <v>99.4</v>
      </c>
      <c r="H630">
        <v>99</v>
      </c>
      <c r="I630">
        <v>101.2</v>
      </c>
      <c r="J630">
        <v>100.8</v>
      </c>
    </row>
    <row r="631" spans="1:10" x14ac:dyDescent="0.3">
      <c r="A631">
        <v>2018</v>
      </c>
      <c r="B631">
        <v>9</v>
      </c>
      <c r="C631" t="s">
        <v>11</v>
      </c>
      <c r="D631" t="s">
        <v>23</v>
      </c>
      <c r="E631" s="3">
        <v>1.4220000000000001E-3</v>
      </c>
      <c r="F631" s="3">
        <v>4.3759999999999997E-3</v>
      </c>
      <c r="G631">
        <v>99.6</v>
      </c>
      <c r="H631">
        <v>99.4</v>
      </c>
      <c r="I631">
        <v>101.1</v>
      </c>
      <c r="J631">
        <v>101</v>
      </c>
    </row>
    <row r="632" spans="1:10" x14ac:dyDescent="0.3">
      <c r="A632">
        <v>2018</v>
      </c>
      <c r="B632">
        <v>10</v>
      </c>
      <c r="C632" t="s">
        <v>11</v>
      </c>
      <c r="D632" t="s">
        <v>23</v>
      </c>
      <c r="E632" s="3">
        <v>2.1410000000000001E-3</v>
      </c>
      <c r="F632" s="3">
        <v>1.9610000000000001E-3</v>
      </c>
      <c r="G632">
        <v>99.8</v>
      </c>
      <c r="H632">
        <v>99.6</v>
      </c>
      <c r="I632">
        <v>100.8</v>
      </c>
      <c r="J632">
        <v>100.6</v>
      </c>
    </row>
    <row r="633" spans="1:10" x14ac:dyDescent="0.3">
      <c r="A633">
        <v>2018</v>
      </c>
      <c r="B633">
        <v>11</v>
      </c>
      <c r="C633" t="s">
        <v>11</v>
      </c>
      <c r="D633" t="s">
        <v>23</v>
      </c>
      <c r="E633" s="3">
        <v>5.22E-4</v>
      </c>
      <c r="F633" s="3">
        <v>1.1280000000000001E-3</v>
      </c>
      <c r="G633">
        <v>99.8</v>
      </c>
      <c r="H633">
        <v>99.7</v>
      </c>
      <c r="I633">
        <v>100.6</v>
      </c>
      <c r="J633">
        <v>100.5</v>
      </c>
    </row>
    <row r="634" spans="1:10" x14ac:dyDescent="0.3">
      <c r="A634">
        <v>2018</v>
      </c>
      <c r="B634">
        <v>12</v>
      </c>
      <c r="C634" t="s">
        <v>11</v>
      </c>
      <c r="D634" t="s">
        <v>23</v>
      </c>
      <c r="E634" s="3">
        <v>1.557E-3</v>
      </c>
      <c r="F634" s="3">
        <v>2.5349999999999999E-3</v>
      </c>
      <c r="G634">
        <v>100</v>
      </c>
      <c r="H634">
        <v>100</v>
      </c>
      <c r="I634">
        <v>100</v>
      </c>
      <c r="J634">
        <v>100</v>
      </c>
    </row>
    <row r="635" spans="1:10" x14ac:dyDescent="0.3">
      <c r="A635">
        <v>2019</v>
      </c>
      <c r="B635">
        <v>1</v>
      </c>
      <c r="C635" t="s">
        <v>11</v>
      </c>
      <c r="D635" t="s">
        <v>23</v>
      </c>
      <c r="E635" s="3">
        <v>1.2279999999999999E-3</v>
      </c>
      <c r="F635" s="3">
        <v>-2.7859999999999998E-3</v>
      </c>
      <c r="G635">
        <v>100.1</v>
      </c>
      <c r="H635">
        <v>99.7</v>
      </c>
      <c r="I635">
        <v>100.5</v>
      </c>
      <c r="J635">
        <v>100.1</v>
      </c>
    </row>
    <row r="636" spans="1:10" x14ac:dyDescent="0.3">
      <c r="A636">
        <v>2019</v>
      </c>
      <c r="B636">
        <v>2</v>
      </c>
      <c r="C636" t="s">
        <v>11</v>
      </c>
      <c r="D636" t="s">
        <v>23</v>
      </c>
      <c r="E636" s="3">
        <v>1.2130000000000001E-3</v>
      </c>
      <c r="F636" s="3">
        <v>4.7479999999999996E-3</v>
      </c>
      <c r="G636">
        <v>100.2</v>
      </c>
      <c r="H636">
        <v>100.2</v>
      </c>
      <c r="I636">
        <v>100.5</v>
      </c>
      <c r="J636">
        <v>100.4</v>
      </c>
    </row>
    <row r="637" spans="1:10" x14ac:dyDescent="0.3">
      <c r="A637">
        <v>2019</v>
      </c>
      <c r="B637">
        <v>3</v>
      </c>
      <c r="C637" t="s">
        <v>11</v>
      </c>
      <c r="D637" t="s">
        <v>23</v>
      </c>
      <c r="E637" s="3">
        <v>3.6489999999999999E-3</v>
      </c>
      <c r="F637" s="3">
        <v>1.7730000000000001E-3</v>
      </c>
      <c r="G637">
        <v>100.6</v>
      </c>
      <c r="H637">
        <v>100.4</v>
      </c>
      <c r="I637">
        <v>100.3</v>
      </c>
      <c r="J637">
        <v>100.1</v>
      </c>
    </row>
    <row r="638" spans="1:10" x14ac:dyDescent="0.3">
      <c r="A638">
        <v>2019</v>
      </c>
      <c r="B638">
        <v>4</v>
      </c>
      <c r="C638" t="s">
        <v>11</v>
      </c>
      <c r="D638" t="s">
        <v>23</v>
      </c>
      <c r="E638" s="3">
        <v>9.7799999999999992E-4</v>
      </c>
      <c r="F638" s="3">
        <v>2.2759999999999998E-3</v>
      </c>
      <c r="G638">
        <v>100.7</v>
      </c>
      <c r="H638">
        <v>100.6</v>
      </c>
      <c r="I638">
        <v>100</v>
      </c>
      <c r="J638">
        <v>99.9</v>
      </c>
    </row>
    <row r="639" spans="1:10" x14ac:dyDescent="0.3">
      <c r="A639">
        <v>2019</v>
      </c>
      <c r="B639">
        <v>5</v>
      </c>
      <c r="C639" t="s">
        <v>11</v>
      </c>
      <c r="D639" t="s">
        <v>23</v>
      </c>
      <c r="E639" s="3">
        <v>5.2400000000000005E-4</v>
      </c>
      <c r="F639" s="3">
        <v>-1.408E-3</v>
      </c>
      <c r="G639">
        <v>100.8</v>
      </c>
      <c r="H639">
        <v>100.5</v>
      </c>
      <c r="I639">
        <v>99.9</v>
      </c>
      <c r="J639">
        <v>99.6</v>
      </c>
    </row>
    <row r="640" spans="1:10" x14ac:dyDescent="0.3">
      <c r="A640">
        <v>2019</v>
      </c>
      <c r="B640">
        <v>6</v>
      </c>
      <c r="C640" t="s">
        <v>11</v>
      </c>
      <c r="D640" t="s">
        <v>23</v>
      </c>
      <c r="E640" s="3">
        <v>1.0549999999999999E-3</v>
      </c>
      <c r="F640" s="3">
        <v>1.217E-3</v>
      </c>
      <c r="G640">
        <v>100.9</v>
      </c>
      <c r="H640">
        <v>100.6</v>
      </c>
      <c r="I640">
        <v>99.6</v>
      </c>
      <c r="J640">
        <v>99.3</v>
      </c>
    </row>
    <row r="641" spans="1:10" x14ac:dyDescent="0.3">
      <c r="A641">
        <v>2019</v>
      </c>
      <c r="B641">
        <v>7</v>
      </c>
      <c r="C641" t="s">
        <v>11</v>
      </c>
      <c r="D641" t="s">
        <v>23</v>
      </c>
      <c r="E641" s="3">
        <v>1.122E-3</v>
      </c>
      <c r="F641" s="3">
        <v>-1.077E-3</v>
      </c>
      <c r="G641">
        <v>101</v>
      </c>
      <c r="H641">
        <v>100.5</v>
      </c>
      <c r="I641">
        <v>99.9</v>
      </c>
      <c r="J641">
        <v>99.4</v>
      </c>
    </row>
    <row r="642" spans="1:10" x14ac:dyDescent="0.3">
      <c r="A642">
        <v>2019</v>
      </c>
      <c r="B642">
        <v>8</v>
      </c>
      <c r="C642" t="s">
        <v>11</v>
      </c>
      <c r="D642" t="s">
        <v>23</v>
      </c>
      <c r="E642" s="3">
        <v>1.341E-3</v>
      </c>
      <c r="F642" s="3">
        <v>7.76E-4</v>
      </c>
      <c r="G642">
        <v>101.1</v>
      </c>
      <c r="H642">
        <v>100.6</v>
      </c>
      <c r="I642">
        <v>99.8</v>
      </c>
      <c r="J642">
        <v>99.2</v>
      </c>
    </row>
    <row r="643" spans="1:10" x14ac:dyDescent="0.3">
      <c r="A643">
        <v>2019</v>
      </c>
      <c r="B643">
        <v>9</v>
      </c>
      <c r="C643" t="s">
        <v>11</v>
      </c>
      <c r="D643" t="s">
        <v>23</v>
      </c>
      <c r="E643" s="3">
        <v>2.7260000000000001E-3</v>
      </c>
      <c r="F643" s="3">
        <v>5.7120000000000001E-3</v>
      </c>
      <c r="G643">
        <v>101.4</v>
      </c>
      <c r="H643">
        <v>101.1</v>
      </c>
      <c r="I643">
        <v>100</v>
      </c>
      <c r="J643">
        <v>99.7</v>
      </c>
    </row>
    <row r="644" spans="1:10" x14ac:dyDescent="0.3">
      <c r="A644">
        <v>2019</v>
      </c>
      <c r="B644">
        <v>10</v>
      </c>
      <c r="C644" t="s">
        <v>11</v>
      </c>
      <c r="D644" t="s">
        <v>23</v>
      </c>
      <c r="E644" s="3">
        <v>1.163E-3</v>
      </c>
      <c r="F644" s="3">
        <v>8.3299999999999997E-4</v>
      </c>
      <c r="G644">
        <v>101.5</v>
      </c>
      <c r="H644">
        <v>101.2</v>
      </c>
      <c r="I644">
        <v>99.7</v>
      </c>
      <c r="J644">
        <v>99.4</v>
      </c>
    </row>
    <row r="645" spans="1:10" x14ac:dyDescent="0.3">
      <c r="A645">
        <v>2019</v>
      </c>
      <c r="B645">
        <v>11</v>
      </c>
      <c r="C645" t="s">
        <v>11</v>
      </c>
      <c r="D645" t="s">
        <v>23</v>
      </c>
      <c r="E645" s="3">
        <v>2.0040000000000001E-3</v>
      </c>
      <c r="F645" s="3">
        <v>2.4810000000000001E-3</v>
      </c>
      <c r="G645">
        <v>101.7</v>
      </c>
      <c r="H645">
        <v>101.5</v>
      </c>
      <c r="I645">
        <v>99.8</v>
      </c>
      <c r="J645">
        <v>99.6</v>
      </c>
    </row>
    <row r="646" spans="1:10" x14ac:dyDescent="0.3">
      <c r="A646">
        <v>2019</v>
      </c>
      <c r="B646">
        <v>12</v>
      </c>
      <c r="C646" t="s">
        <v>11</v>
      </c>
      <c r="D646" t="s">
        <v>23</v>
      </c>
      <c r="E646" s="3">
        <v>8.6300000000000005E-4</v>
      </c>
      <c r="F646" s="3">
        <v>1.9E-3</v>
      </c>
      <c r="G646">
        <v>101.8</v>
      </c>
      <c r="H646">
        <v>101.7</v>
      </c>
      <c r="I646">
        <v>99.8</v>
      </c>
      <c r="J646">
        <v>99.6</v>
      </c>
    </row>
    <row r="647" spans="1:10" x14ac:dyDescent="0.3">
      <c r="A647">
        <v>2020</v>
      </c>
      <c r="B647">
        <v>1</v>
      </c>
      <c r="C647" t="s">
        <v>11</v>
      </c>
      <c r="D647" t="s">
        <v>23</v>
      </c>
      <c r="E647" s="3">
        <v>2.8699999999999998E-4</v>
      </c>
      <c r="F647" s="3">
        <v>-3.64E-3</v>
      </c>
      <c r="G647">
        <v>101.8</v>
      </c>
      <c r="H647">
        <v>101.3</v>
      </c>
      <c r="I647">
        <v>100.6</v>
      </c>
      <c r="J647">
        <v>100</v>
      </c>
    </row>
    <row r="648" spans="1:10" x14ac:dyDescent="0.3">
      <c r="A648">
        <v>2020</v>
      </c>
      <c r="B648">
        <v>2</v>
      </c>
      <c r="C648" t="s">
        <v>11</v>
      </c>
      <c r="D648" t="s">
        <v>23</v>
      </c>
      <c r="E648" s="3">
        <v>1.0640000000000001E-3</v>
      </c>
      <c r="F648" s="3">
        <v>3.2750000000000001E-3</v>
      </c>
      <c r="G648">
        <v>101.9</v>
      </c>
      <c r="H648">
        <v>101.6</v>
      </c>
      <c r="I648">
        <v>99.7</v>
      </c>
      <c r="J648">
        <v>99.4</v>
      </c>
    </row>
    <row r="649" spans="1:10" x14ac:dyDescent="0.3">
      <c r="A649">
        <v>2020</v>
      </c>
      <c r="B649">
        <v>3</v>
      </c>
      <c r="C649" t="s">
        <v>11</v>
      </c>
      <c r="D649" t="s">
        <v>23</v>
      </c>
      <c r="E649" s="3">
        <v>1.0950000000000001E-3</v>
      </c>
      <c r="F649" s="3">
        <v>1.5699999999999999E-4</v>
      </c>
      <c r="G649">
        <v>102.1</v>
      </c>
      <c r="H649">
        <v>101.6</v>
      </c>
      <c r="I649">
        <v>99.6</v>
      </c>
      <c r="J649">
        <v>99.2</v>
      </c>
    </row>
    <row r="650" spans="1:10" x14ac:dyDescent="0.3">
      <c r="A650">
        <v>2020</v>
      </c>
      <c r="B650">
        <v>4</v>
      </c>
      <c r="C650" t="s">
        <v>11</v>
      </c>
      <c r="D650" t="s">
        <v>23</v>
      </c>
      <c r="E650" s="3">
        <v>8.4900000000000004E-4</v>
      </c>
      <c r="F650" s="3">
        <v>6.0099999999999997E-4</v>
      </c>
      <c r="G650">
        <v>102.1</v>
      </c>
      <c r="H650">
        <v>101.7</v>
      </c>
      <c r="I650">
        <v>99.2</v>
      </c>
      <c r="J650">
        <v>98.8</v>
      </c>
    </row>
    <row r="651" spans="1:10" x14ac:dyDescent="0.3">
      <c r="A651">
        <v>2020</v>
      </c>
      <c r="B651">
        <v>5</v>
      </c>
      <c r="C651" t="s">
        <v>11</v>
      </c>
      <c r="D651" t="s">
        <v>23</v>
      </c>
      <c r="E651" s="3">
        <v>7.3999999999999996E-5</v>
      </c>
      <c r="F651" s="3">
        <v>-6.5499999999999998E-4</v>
      </c>
      <c r="G651">
        <v>102.1</v>
      </c>
      <c r="H651">
        <v>101.6</v>
      </c>
      <c r="I651">
        <v>98.7</v>
      </c>
      <c r="J651">
        <v>98.2</v>
      </c>
    </row>
    <row r="652" spans="1:10" x14ac:dyDescent="0.3">
      <c r="A652">
        <v>2015</v>
      </c>
      <c r="B652">
        <v>1</v>
      </c>
      <c r="C652" t="s">
        <v>11</v>
      </c>
      <c r="D652" t="s">
        <v>10</v>
      </c>
      <c r="E652" s="3">
        <v>2.4870000000000001E-3</v>
      </c>
      <c r="F652" s="3">
        <v>-2.3739999999999998E-3</v>
      </c>
      <c r="G652">
        <v>74.099999999999994</v>
      </c>
      <c r="H652">
        <v>73.599999999999994</v>
      </c>
      <c r="I652">
        <v>82</v>
      </c>
      <c r="J652">
        <v>81.400000000000006</v>
      </c>
    </row>
    <row r="653" spans="1:10" x14ac:dyDescent="0.3">
      <c r="A653">
        <v>2015</v>
      </c>
      <c r="B653">
        <v>2</v>
      </c>
      <c r="C653" t="s">
        <v>11</v>
      </c>
      <c r="D653" t="s">
        <v>10</v>
      </c>
      <c r="E653" s="3">
        <v>1.348E-3</v>
      </c>
      <c r="F653" s="3">
        <v>4.3759999999999997E-3</v>
      </c>
      <c r="G653">
        <v>74.2</v>
      </c>
      <c r="H653">
        <v>73.900000000000006</v>
      </c>
      <c r="I653">
        <v>81.599999999999994</v>
      </c>
      <c r="J653">
        <v>81.2</v>
      </c>
    </row>
    <row r="654" spans="1:10" x14ac:dyDescent="0.3">
      <c r="A654">
        <v>2015</v>
      </c>
      <c r="B654">
        <v>3</v>
      </c>
      <c r="C654" t="s">
        <v>11</v>
      </c>
      <c r="D654" t="s">
        <v>10</v>
      </c>
      <c r="E654" s="3">
        <v>1.9400000000000001E-3</v>
      </c>
      <c r="F654" s="3">
        <v>2.6310000000000001E-3</v>
      </c>
      <c r="G654">
        <v>74.400000000000006</v>
      </c>
      <c r="H654">
        <v>74.099999999999994</v>
      </c>
      <c r="I654">
        <v>80.900000000000006</v>
      </c>
      <c r="J654">
        <v>80.599999999999994</v>
      </c>
    </row>
    <row r="655" spans="1:10" x14ac:dyDescent="0.3">
      <c r="A655">
        <v>2015</v>
      </c>
      <c r="B655">
        <v>4</v>
      </c>
      <c r="C655" t="s">
        <v>11</v>
      </c>
      <c r="D655" t="s">
        <v>10</v>
      </c>
      <c r="E655" s="3">
        <v>9.5299999999999996E-4</v>
      </c>
      <c r="F655" s="3">
        <v>2.104E-3</v>
      </c>
      <c r="G655">
        <v>74.400000000000006</v>
      </c>
      <c r="H655">
        <v>74.3</v>
      </c>
      <c r="I655">
        <v>80.900000000000006</v>
      </c>
      <c r="J655">
        <v>80.7</v>
      </c>
    </row>
    <row r="656" spans="1:10" x14ac:dyDescent="0.3">
      <c r="A656">
        <v>2015</v>
      </c>
      <c r="B656">
        <v>5</v>
      </c>
      <c r="C656" t="s">
        <v>11</v>
      </c>
      <c r="D656" t="s">
        <v>10</v>
      </c>
      <c r="E656" s="3">
        <v>7.9600000000000005E-4</v>
      </c>
      <c r="F656" s="3">
        <v>2.477E-3</v>
      </c>
      <c r="G656">
        <v>74.5</v>
      </c>
      <c r="H656">
        <v>74.5</v>
      </c>
      <c r="I656">
        <v>80.7</v>
      </c>
      <c r="J656">
        <v>80.7</v>
      </c>
    </row>
    <row r="657" spans="1:10" x14ac:dyDescent="0.3">
      <c r="A657">
        <v>2015</v>
      </c>
      <c r="B657">
        <v>6</v>
      </c>
      <c r="C657" t="s">
        <v>11</v>
      </c>
      <c r="D657" t="s">
        <v>10</v>
      </c>
      <c r="E657" s="3">
        <v>1.4959999999999999E-3</v>
      </c>
      <c r="F657" s="3">
        <v>-2.8699999999999998E-4</v>
      </c>
      <c r="G657">
        <v>74.599999999999994</v>
      </c>
      <c r="H657">
        <v>74.400000000000006</v>
      </c>
      <c r="I657">
        <v>80.599999999999994</v>
      </c>
      <c r="J657">
        <v>80.400000000000006</v>
      </c>
    </row>
    <row r="658" spans="1:10" x14ac:dyDescent="0.3">
      <c r="A658">
        <v>2015</v>
      </c>
      <c r="B658">
        <v>7</v>
      </c>
      <c r="C658" t="s">
        <v>11</v>
      </c>
      <c r="D658" t="s">
        <v>10</v>
      </c>
      <c r="E658" s="3">
        <v>9.9200000000000004E-4</v>
      </c>
      <c r="F658" s="3">
        <v>-2.3739999999999998E-3</v>
      </c>
      <c r="G658">
        <v>74.7</v>
      </c>
      <c r="H658">
        <v>74.3</v>
      </c>
      <c r="I658">
        <v>80.599999999999994</v>
      </c>
      <c r="J658">
        <v>80.099999999999994</v>
      </c>
    </row>
    <row r="659" spans="1:10" x14ac:dyDescent="0.3">
      <c r="A659">
        <v>2015</v>
      </c>
      <c r="B659">
        <v>8</v>
      </c>
      <c r="C659" t="s">
        <v>11</v>
      </c>
      <c r="D659" t="s">
        <v>10</v>
      </c>
      <c r="E659" s="3">
        <v>5.2060000000000002E-2</v>
      </c>
      <c r="F659" s="3">
        <v>5.2026000000000003E-2</v>
      </c>
      <c r="G659">
        <v>78.599999999999994</v>
      </c>
      <c r="H659">
        <v>78.099999999999994</v>
      </c>
      <c r="I659">
        <v>84.3</v>
      </c>
      <c r="J659">
        <v>83.8</v>
      </c>
    </row>
    <row r="660" spans="1:10" x14ac:dyDescent="0.3">
      <c r="A660">
        <v>2015</v>
      </c>
      <c r="B660">
        <v>9</v>
      </c>
      <c r="C660" t="s">
        <v>11</v>
      </c>
      <c r="D660" t="s">
        <v>10</v>
      </c>
      <c r="E660" s="3">
        <v>2.3654000000000001E-2</v>
      </c>
      <c r="F660" s="3">
        <v>2.3959999999999999E-2</v>
      </c>
      <c r="G660">
        <v>80.400000000000006</v>
      </c>
      <c r="H660">
        <v>80</v>
      </c>
      <c r="I660">
        <v>86.6</v>
      </c>
      <c r="J660">
        <v>86.2</v>
      </c>
    </row>
    <row r="661" spans="1:10" x14ac:dyDescent="0.3">
      <c r="A661">
        <v>2015</v>
      </c>
      <c r="B661">
        <v>10</v>
      </c>
      <c r="C661" t="s">
        <v>11</v>
      </c>
      <c r="D661" t="s">
        <v>10</v>
      </c>
      <c r="E661" s="3">
        <v>-5.0179999999999999E-3</v>
      </c>
      <c r="F661" s="3">
        <v>7.4200000000000004E-4</v>
      </c>
      <c r="G661">
        <v>80</v>
      </c>
      <c r="H661">
        <v>80.099999999999994</v>
      </c>
      <c r="I661">
        <v>86.1</v>
      </c>
      <c r="J661">
        <v>86.2</v>
      </c>
    </row>
    <row r="662" spans="1:10" x14ac:dyDescent="0.3">
      <c r="A662">
        <v>2015</v>
      </c>
      <c r="B662">
        <v>11</v>
      </c>
      <c r="C662" t="s">
        <v>11</v>
      </c>
      <c r="D662" t="s">
        <v>10</v>
      </c>
      <c r="E662" s="3">
        <v>8.9639999999999997E-3</v>
      </c>
      <c r="F662" s="3">
        <v>1.1278E-2</v>
      </c>
      <c r="G662">
        <v>80.7</v>
      </c>
      <c r="H662">
        <v>81</v>
      </c>
      <c r="I662">
        <v>87.2</v>
      </c>
      <c r="J662">
        <v>87.5</v>
      </c>
    </row>
    <row r="663" spans="1:10" x14ac:dyDescent="0.3">
      <c r="A663">
        <v>2015</v>
      </c>
      <c r="B663">
        <v>12</v>
      </c>
      <c r="C663" t="s">
        <v>11</v>
      </c>
      <c r="D663" t="s">
        <v>10</v>
      </c>
      <c r="E663" s="3">
        <v>2.0636000000000002E-2</v>
      </c>
      <c r="F663" s="3">
        <v>2.2713000000000001E-2</v>
      </c>
      <c r="G663">
        <v>82.4</v>
      </c>
      <c r="H663">
        <v>82.8</v>
      </c>
      <c r="I663">
        <v>88.7</v>
      </c>
      <c r="J663">
        <v>89.2</v>
      </c>
    </row>
    <row r="664" spans="1:10" x14ac:dyDescent="0.3">
      <c r="A664">
        <v>2016</v>
      </c>
      <c r="B664">
        <v>1</v>
      </c>
      <c r="C664" t="s">
        <v>11</v>
      </c>
      <c r="D664" t="s">
        <v>10</v>
      </c>
      <c r="E664" s="3">
        <v>7.0829999999999999E-3</v>
      </c>
      <c r="F664" s="3">
        <v>-4.9189999999999998E-3</v>
      </c>
      <c r="G664">
        <v>83</v>
      </c>
      <c r="H664">
        <v>82.4</v>
      </c>
      <c r="I664">
        <v>89.9</v>
      </c>
      <c r="J664">
        <v>89.2</v>
      </c>
    </row>
    <row r="665" spans="1:10" x14ac:dyDescent="0.3">
      <c r="A665">
        <v>2016</v>
      </c>
      <c r="B665">
        <v>2</v>
      </c>
      <c r="C665" t="s">
        <v>11</v>
      </c>
      <c r="D665" t="s">
        <v>10</v>
      </c>
      <c r="E665" s="3">
        <v>1.0950000000000001E-3</v>
      </c>
      <c r="F665" s="3">
        <v>4.8079999999999998E-3</v>
      </c>
      <c r="G665">
        <v>83.1</v>
      </c>
      <c r="H665">
        <v>82.8</v>
      </c>
      <c r="I665">
        <v>89.4</v>
      </c>
      <c r="J665">
        <v>89.1</v>
      </c>
    </row>
    <row r="666" spans="1:10" x14ac:dyDescent="0.3">
      <c r="A666">
        <v>2016</v>
      </c>
      <c r="B666">
        <v>3</v>
      </c>
      <c r="C666" t="s">
        <v>11</v>
      </c>
      <c r="D666" t="s">
        <v>10</v>
      </c>
      <c r="E666" s="3">
        <v>2.4099999999999998E-3</v>
      </c>
      <c r="F666" s="3">
        <v>2.4199999999999998E-3</v>
      </c>
      <c r="G666">
        <v>83.3</v>
      </c>
      <c r="H666">
        <v>83</v>
      </c>
      <c r="I666">
        <v>89.3</v>
      </c>
      <c r="J666">
        <v>88.9</v>
      </c>
    </row>
    <row r="667" spans="1:10" x14ac:dyDescent="0.3">
      <c r="A667">
        <v>2016</v>
      </c>
      <c r="B667">
        <v>4</v>
      </c>
      <c r="C667" t="s">
        <v>11</v>
      </c>
      <c r="D667" t="s">
        <v>10</v>
      </c>
      <c r="E667" s="3">
        <v>1.341E-3</v>
      </c>
      <c r="F667" s="3">
        <v>2.617E-3</v>
      </c>
      <c r="G667">
        <v>83.4</v>
      </c>
      <c r="H667">
        <v>83.2</v>
      </c>
      <c r="I667">
        <v>89.2</v>
      </c>
      <c r="J667">
        <v>89</v>
      </c>
    </row>
    <row r="668" spans="1:10" x14ac:dyDescent="0.3">
      <c r="A668">
        <v>2016</v>
      </c>
      <c r="B668">
        <v>5</v>
      </c>
      <c r="C668" t="s">
        <v>11</v>
      </c>
      <c r="D668" t="s">
        <v>10</v>
      </c>
      <c r="E668" s="3">
        <v>7.1599999999999995E-4</v>
      </c>
      <c r="F668" s="3">
        <v>3.1519999999999999E-3</v>
      </c>
      <c r="G668">
        <v>83.4</v>
      </c>
      <c r="H668">
        <v>83.5</v>
      </c>
      <c r="I668">
        <v>88.9</v>
      </c>
      <c r="J668">
        <v>88.9</v>
      </c>
    </row>
    <row r="669" spans="1:10" x14ac:dyDescent="0.3">
      <c r="A669">
        <v>2016</v>
      </c>
      <c r="B669">
        <v>6</v>
      </c>
      <c r="C669" t="s">
        <v>11</v>
      </c>
      <c r="D669" t="s">
        <v>10</v>
      </c>
      <c r="E669" s="3">
        <v>6.0106E-2</v>
      </c>
      <c r="F669" s="3">
        <v>6.2361E-2</v>
      </c>
      <c r="G669">
        <v>88.5</v>
      </c>
      <c r="H669">
        <v>88.7</v>
      </c>
      <c r="I669">
        <v>94.1</v>
      </c>
      <c r="J669">
        <v>94.3</v>
      </c>
    </row>
    <row r="670" spans="1:10" x14ac:dyDescent="0.3">
      <c r="A670">
        <v>2016</v>
      </c>
      <c r="B670">
        <v>7</v>
      </c>
      <c r="C670" t="s">
        <v>11</v>
      </c>
      <c r="D670" t="s">
        <v>10</v>
      </c>
      <c r="E670" s="3">
        <v>1.3979999999999999E-3</v>
      </c>
      <c r="F670" s="3">
        <v>-5.9569999999999996E-3</v>
      </c>
      <c r="G670">
        <v>88.6</v>
      </c>
      <c r="H670">
        <v>88.1</v>
      </c>
      <c r="I670">
        <v>94.5</v>
      </c>
      <c r="J670">
        <v>94</v>
      </c>
    </row>
    <row r="671" spans="1:10" x14ac:dyDescent="0.3">
      <c r="A671">
        <v>2016</v>
      </c>
      <c r="B671">
        <v>8</v>
      </c>
      <c r="C671" t="s">
        <v>11</v>
      </c>
      <c r="D671" t="s">
        <v>10</v>
      </c>
      <c r="E671" s="3">
        <v>1.271E-3</v>
      </c>
      <c r="F671" s="3">
        <v>-8.6200000000000003E-4</v>
      </c>
      <c r="G671">
        <v>88.7</v>
      </c>
      <c r="H671">
        <v>88.1</v>
      </c>
      <c r="I671">
        <v>94.3</v>
      </c>
      <c r="J671">
        <v>93.6</v>
      </c>
    </row>
    <row r="672" spans="1:10" x14ac:dyDescent="0.3">
      <c r="A672">
        <v>2016</v>
      </c>
      <c r="B672">
        <v>9</v>
      </c>
      <c r="C672" t="s">
        <v>11</v>
      </c>
      <c r="D672" t="s">
        <v>10</v>
      </c>
      <c r="E672" s="3">
        <v>4.731E-3</v>
      </c>
      <c r="F672" s="3">
        <v>5.731E-3</v>
      </c>
      <c r="G672">
        <v>89.1</v>
      </c>
      <c r="H672">
        <v>88.6</v>
      </c>
      <c r="I672">
        <v>94.3</v>
      </c>
      <c r="J672">
        <v>93.7</v>
      </c>
    </row>
    <row r="673" spans="1:10" x14ac:dyDescent="0.3">
      <c r="A673">
        <v>2016</v>
      </c>
      <c r="B673">
        <v>10</v>
      </c>
      <c r="C673" t="s">
        <v>11</v>
      </c>
      <c r="D673" t="s">
        <v>10</v>
      </c>
      <c r="E673" s="3">
        <v>2.0899999999999998E-3</v>
      </c>
      <c r="F673" s="3">
        <v>5.8560000000000001E-3</v>
      </c>
      <c r="G673">
        <v>89.3</v>
      </c>
      <c r="H673">
        <v>89.1</v>
      </c>
      <c r="I673">
        <v>94.5</v>
      </c>
      <c r="J673">
        <v>94.3</v>
      </c>
    </row>
    <row r="674" spans="1:10" x14ac:dyDescent="0.3">
      <c r="A674">
        <v>2016</v>
      </c>
      <c r="B674">
        <v>11</v>
      </c>
      <c r="C674" t="s">
        <v>11</v>
      </c>
      <c r="D674" t="s">
        <v>10</v>
      </c>
      <c r="E674" s="3">
        <v>2.9499999999999999E-3</v>
      </c>
      <c r="F674" s="3">
        <v>1.1659999999999999E-3</v>
      </c>
      <c r="G674">
        <v>89.6</v>
      </c>
      <c r="H674">
        <v>89.2</v>
      </c>
      <c r="I674">
        <v>94.8</v>
      </c>
      <c r="J674">
        <v>94.4</v>
      </c>
    </row>
    <row r="675" spans="1:10" x14ac:dyDescent="0.3">
      <c r="A675">
        <v>2016</v>
      </c>
      <c r="B675">
        <v>12</v>
      </c>
      <c r="C675" t="s">
        <v>11</v>
      </c>
      <c r="D675" t="s">
        <v>10</v>
      </c>
      <c r="E675" s="3">
        <v>4.9240000000000004E-3</v>
      </c>
      <c r="F675" s="3">
        <v>5.633E-3</v>
      </c>
      <c r="G675">
        <v>90</v>
      </c>
      <c r="H675">
        <v>89.7</v>
      </c>
      <c r="I675">
        <v>95.1</v>
      </c>
      <c r="J675">
        <v>94.8</v>
      </c>
    </row>
    <row r="676" spans="1:10" x14ac:dyDescent="0.3">
      <c r="A676">
        <v>2017</v>
      </c>
      <c r="B676">
        <v>1</v>
      </c>
      <c r="C676" t="s">
        <v>11</v>
      </c>
      <c r="D676" t="s">
        <v>10</v>
      </c>
      <c r="E676" s="3">
        <v>3.0439999999999998E-3</v>
      </c>
      <c r="F676" s="3">
        <v>-2.3900000000000002E-3</v>
      </c>
      <c r="G676">
        <v>90.3</v>
      </c>
      <c r="H676">
        <v>89.5</v>
      </c>
      <c r="I676">
        <v>95.9</v>
      </c>
      <c r="J676">
        <v>95.1</v>
      </c>
    </row>
    <row r="677" spans="1:10" x14ac:dyDescent="0.3">
      <c r="A677">
        <v>2017</v>
      </c>
      <c r="B677">
        <v>2</v>
      </c>
      <c r="C677" t="s">
        <v>11</v>
      </c>
      <c r="D677" t="s">
        <v>10</v>
      </c>
      <c r="E677" s="3">
        <v>2.6310000000000001E-3</v>
      </c>
      <c r="F677" s="3">
        <v>4.9829999999999996E-3</v>
      </c>
      <c r="G677">
        <v>90.5</v>
      </c>
      <c r="H677">
        <v>89.9</v>
      </c>
      <c r="I677">
        <v>95.5</v>
      </c>
      <c r="J677">
        <v>94.9</v>
      </c>
    </row>
    <row r="678" spans="1:10" x14ac:dyDescent="0.3">
      <c r="A678">
        <v>2017</v>
      </c>
      <c r="B678">
        <v>3</v>
      </c>
      <c r="C678" t="s">
        <v>11</v>
      </c>
      <c r="D678" t="s">
        <v>10</v>
      </c>
      <c r="E678" s="3">
        <v>1.915E-3</v>
      </c>
      <c r="F678" s="3">
        <v>1.0120000000000001E-3</v>
      </c>
      <c r="G678">
        <v>90.7</v>
      </c>
      <c r="H678">
        <v>90</v>
      </c>
      <c r="I678">
        <v>95.6</v>
      </c>
      <c r="J678">
        <v>94.9</v>
      </c>
    </row>
    <row r="679" spans="1:10" x14ac:dyDescent="0.3">
      <c r="A679">
        <v>2017</v>
      </c>
      <c r="B679">
        <v>4</v>
      </c>
      <c r="C679" t="s">
        <v>11</v>
      </c>
      <c r="D679" t="s">
        <v>10</v>
      </c>
      <c r="E679" s="3">
        <v>2.333E-3</v>
      </c>
      <c r="F679" s="3">
        <v>3.6210000000000001E-3</v>
      </c>
      <c r="G679">
        <v>90.9</v>
      </c>
      <c r="H679">
        <v>90.3</v>
      </c>
      <c r="I679">
        <v>95.4</v>
      </c>
      <c r="J679">
        <v>94.8</v>
      </c>
    </row>
    <row r="680" spans="1:10" x14ac:dyDescent="0.3">
      <c r="A680">
        <v>2017</v>
      </c>
      <c r="B680">
        <v>5</v>
      </c>
      <c r="C680" t="s">
        <v>11</v>
      </c>
      <c r="D680" t="s">
        <v>10</v>
      </c>
      <c r="E680" s="3">
        <v>2.7169999999999998E-3</v>
      </c>
      <c r="F680" s="3">
        <v>5.1409999999999997E-3</v>
      </c>
      <c r="G680">
        <v>91.2</v>
      </c>
      <c r="H680">
        <v>90.8</v>
      </c>
      <c r="I680">
        <v>95.5</v>
      </c>
      <c r="J680">
        <v>95.1</v>
      </c>
    </row>
    <row r="681" spans="1:10" x14ac:dyDescent="0.3">
      <c r="A681">
        <v>2017</v>
      </c>
      <c r="B681">
        <v>6</v>
      </c>
      <c r="C681" t="s">
        <v>11</v>
      </c>
      <c r="D681" t="s">
        <v>10</v>
      </c>
      <c r="E681" s="3">
        <v>1.0718E-2</v>
      </c>
      <c r="F681" s="3">
        <v>8.1220000000000007E-3</v>
      </c>
      <c r="G681">
        <v>92.1</v>
      </c>
      <c r="H681">
        <v>91.5</v>
      </c>
      <c r="I681">
        <v>96.5</v>
      </c>
      <c r="J681">
        <v>95.9</v>
      </c>
    </row>
    <row r="682" spans="1:10" x14ac:dyDescent="0.3">
      <c r="A682">
        <v>2017</v>
      </c>
      <c r="B682">
        <v>7</v>
      </c>
      <c r="C682" t="s">
        <v>11</v>
      </c>
      <c r="D682" t="s">
        <v>10</v>
      </c>
      <c r="E682" s="3">
        <v>2.3809999999999999E-3</v>
      </c>
      <c r="F682" s="3">
        <v>4.3530000000000001E-3</v>
      </c>
      <c r="G682">
        <v>92.3</v>
      </c>
      <c r="H682">
        <v>91.9</v>
      </c>
      <c r="I682">
        <v>96.7</v>
      </c>
      <c r="J682">
        <v>96.3</v>
      </c>
    </row>
    <row r="683" spans="1:10" x14ac:dyDescent="0.3">
      <c r="A683">
        <v>2017</v>
      </c>
      <c r="B683">
        <v>8</v>
      </c>
      <c r="C683" t="s">
        <v>11</v>
      </c>
      <c r="D683" t="s">
        <v>10</v>
      </c>
      <c r="E683" s="3">
        <v>1.5590000000000001E-3</v>
      </c>
      <c r="F683" s="3">
        <v>1.0150000000000001E-3</v>
      </c>
      <c r="G683">
        <v>92.5</v>
      </c>
      <c r="H683">
        <v>92</v>
      </c>
      <c r="I683">
        <v>96.6</v>
      </c>
      <c r="J683">
        <v>96.2</v>
      </c>
    </row>
    <row r="684" spans="1:10" x14ac:dyDescent="0.3">
      <c r="A684">
        <v>2017</v>
      </c>
      <c r="B684">
        <v>9</v>
      </c>
      <c r="C684" t="s">
        <v>11</v>
      </c>
      <c r="D684" t="s">
        <v>10</v>
      </c>
      <c r="E684" s="3">
        <v>5.8430000000000001E-3</v>
      </c>
      <c r="F684" s="3">
        <v>8.319E-3</v>
      </c>
      <c r="G684">
        <v>93</v>
      </c>
      <c r="H684">
        <v>92.8</v>
      </c>
      <c r="I684">
        <v>97.1</v>
      </c>
      <c r="J684">
        <v>96.8</v>
      </c>
    </row>
    <row r="685" spans="1:10" x14ac:dyDescent="0.3">
      <c r="A685">
        <v>2017</v>
      </c>
      <c r="B685">
        <v>10</v>
      </c>
      <c r="C685" t="s">
        <v>11</v>
      </c>
      <c r="D685" t="s">
        <v>10</v>
      </c>
      <c r="E685" s="3">
        <v>2.784E-3</v>
      </c>
      <c r="F685" s="3">
        <v>4.3470000000000002E-3</v>
      </c>
      <c r="G685">
        <v>93.3</v>
      </c>
      <c r="H685">
        <v>93.2</v>
      </c>
      <c r="I685">
        <v>96.9</v>
      </c>
      <c r="J685">
        <v>96.8</v>
      </c>
    </row>
    <row r="686" spans="1:10" x14ac:dyDescent="0.3">
      <c r="A686">
        <v>2017</v>
      </c>
      <c r="B686">
        <v>11</v>
      </c>
      <c r="C686" t="s">
        <v>11</v>
      </c>
      <c r="D686" t="s">
        <v>10</v>
      </c>
      <c r="E686" s="3">
        <v>2.0230000000000001E-3</v>
      </c>
      <c r="F686" s="3">
        <v>1.1249999999999999E-3</v>
      </c>
      <c r="G686">
        <v>93.5</v>
      </c>
      <c r="H686">
        <v>93.3</v>
      </c>
      <c r="I686">
        <v>97.2</v>
      </c>
      <c r="J686">
        <v>97.1</v>
      </c>
    </row>
    <row r="687" spans="1:10" x14ac:dyDescent="0.3">
      <c r="A687">
        <v>2017</v>
      </c>
      <c r="B687">
        <v>12</v>
      </c>
      <c r="C687" t="s">
        <v>11</v>
      </c>
      <c r="D687" t="s">
        <v>10</v>
      </c>
      <c r="E687" s="3">
        <v>2.2599999999999999E-3</v>
      </c>
      <c r="F687" s="3">
        <v>4.3070000000000001E-3</v>
      </c>
      <c r="G687">
        <v>93.7</v>
      </c>
      <c r="H687">
        <v>93.7</v>
      </c>
      <c r="I687">
        <v>97.2</v>
      </c>
      <c r="J687">
        <v>97.2</v>
      </c>
    </row>
    <row r="688" spans="1:10" x14ac:dyDescent="0.3">
      <c r="A688">
        <v>2018</v>
      </c>
      <c r="B688">
        <v>1</v>
      </c>
      <c r="C688" t="s">
        <v>11</v>
      </c>
      <c r="D688" t="s">
        <v>10</v>
      </c>
      <c r="E688" s="3">
        <v>3.2290000000000001E-3</v>
      </c>
      <c r="F688" s="3">
        <v>-3.8549999999999999E-3</v>
      </c>
      <c r="G688">
        <v>94</v>
      </c>
      <c r="H688">
        <v>93.4</v>
      </c>
      <c r="I688">
        <v>97.6</v>
      </c>
      <c r="J688">
        <v>96.9</v>
      </c>
    </row>
    <row r="689" spans="1:10" x14ac:dyDescent="0.3">
      <c r="A689">
        <v>2018</v>
      </c>
      <c r="B689">
        <v>2</v>
      </c>
      <c r="C689" t="s">
        <v>11</v>
      </c>
      <c r="D689" t="s">
        <v>10</v>
      </c>
      <c r="E689" s="3">
        <v>1.0596E-2</v>
      </c>
      <c r="F689" s="3">
        <v>1.4031E-2</v>
      </c>
      <c r="G689">
        <v>95</v>
      </c>
      <c r="H689">
        <v>94.7</v>
      </c>
      <c r="I689">
        <v>98</v>
      </c>
      <c r="J689">
        <v>97.7</v>
      </c>
    </row>
    <row r="690" spans="1:10" x14ac:dyDescent="0.3">
      <c r="A690">
        <v>2018</v>
      </c>
      <c r="B690">
        <v>3</v>
      </c>
      <c r="C690" t="s">
        <v>11</v>
      </c>
      <c r="D690" t="s">
        <v>10</v>
      </c>
      <c r="E690" s="3">
        <v>7.1159999999999999E-3</v>
      </c>
      <c r="F690" s="3">
        <v>9.247E-3</v>
      </c>
      <c r="G690">
        <v>95.7</v>
      </c>
      <c r="H690">
        <v>95.5</v>
      </c>
      <c r="I690">
        <v>98.2</v>
      </c>
      <c r="J690">
        <v>98.1</v>
      </c>
    </row>
    <row r="691" spans="1:10" x14ac:dyDescent="0.3">
      <c r="A691">
        <v>2018</v>
      </c>
      <c r="B691">
        <v>4</v>
      </c>
      <c r="C691" t="s">
        <v>11</v>
      </c>
      <c r="D691" t="s">
        <v>10</v>
      </c>
      <c r="E691" s="3">
        <v>1.684E-3</v>
      </c>
      <c r="F691" s="3">
        <v>2.186E-3</v>
      </c>
      <c r="G691">
        <v>95.8</v>
      </c>
      <c r="H691">
        <v>95.7</v>
      </c>
      <c r="I691">
        <v>98.3</v>
      </c>
      <c r="J691">
        <v>98.2</v>
      </c>
    </row>
    <row r="692" spans="1:10" x14ac:dyDescent="0.3">
      <c r="A692">
        <v>2018</v>
      </c>
      <c r="B692">
        <v>5</v>
      </c>
      <c r="C692" t="s">
        <v>11</v>
      </c>
      <c r="D692" t="s">
        <v>10</v>
      </c>
      <c r="E692" s="3">
        <v>2.9870000000000001E-3</v>
      </c>
      <c r="F692" s="3">
        <v>3.3630000000000001E-3</v>
      </c>
      <c r="G692">
        <v>96.1</v>
      </c>
      <c r="H692">
        <v>96.1</v>
      </c>
      <c r="I692">
        <v>98.7</v>
      </c>
      <c r="J692">
        <v>98.6</v>
      </c>
    </row>
    <row r="693" spans="1:10" x14ac:dyDescent="0.3">
      <c r="A693">
        <v>2018</v>
      </c>
      <c r="B693">
        <v>6</v>
      </c>
      <c r="C693" t="s">
        <v>11</v>
      </c>
      <c r="D693" t="s">
        <v>10</v>
      </c>
      <c r="E693" s="3">
        <v>2.2620999999999999E-2</v>
      </c>
      <c r="F693" s="3">
        <v>1.8778E-2</v>
      </c>
      <c r="G693">
        <v>98.3</v>
      </c>
      <c r="H693">
        <v>97.9</v>
      </c>
      <c r="I693">
        <v>100.3</v>
      </c>
      <c r="J693">
        <v>99.9</v>
      </c>
    </row>
    <row r="694" spans="1:10" x14ac:dyDescent="0.3">
      <c r="A694">
        <v>2018</v>
      </c>
      <c r="B694">
        <v>7</v>
      </c>
      <c r="C694" t="s">
        <v>11</v>
      </c>
      <c r="D694" t="s">
        <v>10</v>
      </c>
      <c r="E694" s="3">
        <v>1.735E-3</v>
      </c>
      <c r="F694" s="3">
        <v>1.5399999999999999E-3</v>
      </c>
      <c r="G694">
        <v>98.5</v>
      </c>
      <c r="H694">
        <v>98</v>
      </c>
      <c r="I694">
        <v>100.4</v>
      </c>
      <c r="J694">
        <v>100</v>
      </c>
    </row>
    <row r="695" spans="1:10" x14ac:dyDescent="0.3">
      <c r="A695">
        <v>2018</v>
      </c>
      <c r="B695">
        <v>8</v>
      </c>
      <c r="C695" t="s">
        <v>11</v>
      </c>
      <c r="D695" t="s">
        <v>10</v>
      </c>
      <c r="E695" s="3">
        <v>3.2260000000000001E-3</v>
      </c>
      <c r="F695" s="3">
        <v>2.9610000000000001E-3</v>
      </c>
      <c r="G695">
        <v>98.8</v>
      </c>
      <c r="H695">
        <v>98.3</v>
      </c>
      <c r="I695">
        <v>100.6</v>
      </c>
      <c r="J695">
        <v>100.1</v>
      </c>
    </row>
    <row r="696" spans="1:10" x14ac:dyDescent="0.3">
      <c r="A696">
        <v>2018</v>
      </c>
      <c r="B696">
        <v>9</v>
      </c>
      <c r="C696" t="s">
        <v>11</v>
      </c>
      <c r="D696" t="s">
        <v>10</v>
      </c>
      <c r="E696" s="3">
        <v>5.0860000000000002E-3</v>
      </c>
      <c r="F696" s="3">
        <v>8.3090000000000004E-3</v>
      </c>
      <c r="G696">
        <v>99.3</v>
      </c>
      <c r="H696">
        <v>99.1</v>
      </c>
      <c r="I696">
        <v>100.8</v>
      </c>
      <c r="J696">
        <v>100.7</v>
      </c>
    </row>
    <row r="697" spans="1:10" x14ac:dyDescent="0.3">
      <c r="A697">
        <v>2018</v>
      </c>
      <c r="B697">
        <v>10</v>
      </c>
      <c r="C697" t="s">
        <v>11</v>
      </c>
      <c r="D697" t="s">
        <v>10</v>
      </c>
      <c r="E697" s="3">
        <v>2.5869999999999999E-3</v>
      </c>
      <c r="F697" s="3">
        <v>4.4470000000000004E-3</v>
      </c>
      <c r="G697">
        <v>99.5</v>
      </c>
      <c r="H697">
        <v>99.6</v>
      </c>
      <c r="I697">
        <v>100.5</v>
      </c>
      <c r="J697">
        <v>100.5</v>
      </c>
    </row>
    <row r="698" spans="1:10" x14ac:dyDescent="0.3">
      <c r="A698">
        <v>2018</v>
      </c>
      <c r="B698">
        <v>11</v>
      </c>
      <c r="C698" t="s">
        <v>11</v>
      </c>
      <c r="D698" t="s">
        <v>10</v>
      </c>
      <c r="E698" s="3">
        <v>2.3040000000000001E-3</v>
      </c>
      <c r="F698" s="3">
        <v>1.207E-3</v>
      </c>
      <c r="G698">
        <v>99.8</v>
      </c>
      <c r="H698">
        <v>99.7</v>
      </c>
      <c r="I698">
        <v>100.5</v>
      </c>
      <c r="J698">
        <v>100.4</v>
      </c>
    </row>
    <row r="699" spans="1:10" x14ac:dyDescent="0.3">
      <c r="A699">
        <v>2018</v>
      </c>
      <c r="B699">
        <v>12</v>
      </c>
      <c r="C699" t="s">
        <v>11</v>
      </c>
      <c r="D699" t="s">
        <v>10</v>
      </c>
      <c r="E699" s="3">
        <v>2.3800000000000002E-3</v>
      </c>
      <c r="F699" s="3">
        <v>3.0869999999999999E-3</v>
      </c>
      <c r="G699">
        <v>100</v>
      </c>
      <c r="H699">
        <v>100</v>
      </c>
      <c r="I699">
        <v>100</v>
      </c>
      <c r="J699">
        <v>100</v>
      </c>
    </row>
    <row r="700" spans="1:10" x14ac:dyDescent="0.3">
      <c r="A700">
        <v>2019</v>
      </c>
      <c r="B700">
        <v>1</v>
      </c>
      <c r="C700" t="s">
        <v>11</v>
      </c>
      <c r="D700" t="s">
        <v>10</v>
      </c>
      <c r="E700" s="3">
        <v>1.758E-3</v>
      </c>
      <c r="F700" s="3">
        <v>-2.7399999999999998E-3</v>
      </c>
      <c r="G700">
        <v>100.2</v>
      </c>
      <c r="H700">
        <v>99.7</v>
      </c>
      <c r="I700">
        <v>100.6</v>
      </c>
      <c r="J700">
        <v>100.1</v>
      </c>
    </row>
    <row r="701" spans="1:10" x14ac:dyDescent="0.3">
      <c r="A701">
        <v>2019</v>
      </c>
      <c r="B701">
        <v>2</v>
      </c>
      <c r="C701" t="s">
        <v>11</v>
      </c>
      <c r="D701" t="s">
        <v>10</v>
      </c>
      <c r="E701" s="3">
        <v>2.0140000000000002E-3</v>
      </c>
      <c r="F701" s="3">
        <v>3.656E-3</v>
      </c>
      <c r="G701">
        <v>100.4</v>
      </c>
      <c r="H701">
        <v>100.1</v>
      </c>
      <c r="I701">
        <v>100.6</v>
      </c>
      <c r="J701">
        <v>100.3</v>
      </c>
    </row>
    <row r="702" spans="1:10" x14ac:dyDescent="0.3">
      <c r="A702">
        <v>2019</v>
      </c>
      <c r="B702">
        <v>3</v>
      </c>
      <c r="C702" t="s">
        <v>11</v>
      </c>
      <c r="D702" t="s">
        <v>10</v>
      </c>
      <c r="E702" s="3">
        <v>1.1709999999999999E-3</v>
      </c>
      <c r="F702" s="3">
        <v>3.6570000000000001E-3</v>
      </c>
      <c r="G702">
        <v>100.5</v>
      </c>
      <c r="H702">
        <v>100.5</v>
      </c>
      <c r="I702">
        <v>100.2</v>
      </c>
      <c r="J702">
        <v>100.2</v>
      </c>
    </row>
    <row r="703" spans="1:10" x14ac:dyDescent="0.3">
      <c r="A703">
        <v>2019</v>
      </c>
      <c r="B703">
        <v>4</v>
      </c>
      <c r="C703" t="s">
        <v>11</v>
      </c>
      <c r="D703" t="s">
        <v>10</v>
      </c>
      <c r="E703" s="3">
        <v>1.4E-3</v>
      </c>
      <c r="F703" s="3">
        <v>-6.3299999999999999E-4</v>
      </c>
      <c r="G703">
        <v>100.6</v>
      </c>
      <c r="H703">
        <v>100.4</v>
      </c>
      <c r="I703">
        <v>100</v>
      </c>
      <c r="J703">
        <v>99.7</v>
      </c>
    </row>
    <row r="704" spans="1:10" x14ac:dyDescent="0.3">
      <c r="A704">
        <v>2019</v>
      </c>
      <c r="B704">
        <v>5</v>
      </c>
      <c r="C704" t="s">
        <v>11</v>
      </c>
      <c r="D704" t="s">
        <v>10</v>
      </c>
      <c r="E704" s="3">
        <v>9.2299999999999999E-4</v>
      </c>
      <c r="F704" s="3">
        <v>1.3190000000000001E-3</v>
      </c>
      <c r="G704">
        <v>100.7</v>
      </c>
      <c r="H704">
        <v>100.5</v>
      </c>
      <c r="I704">
        <v>99.8</v>
      </c>
      <c r="J704">
        <v>99.6</v>
      </c>
    </row>
    <row r="705" spans="1:10" x14ac:dyDescent="0.3">
      <c r="A705">
        <v>2019</v>
      </c>
      <c r="B705">
        <v>6</v>
      </c>
      <c r="C705" t="s">
        <v>11</v>
      </c>
      <c r="D705" t="s">
        <v>10</v>
      </c>
      <c r="E705" s="3">
        <v>1.1789999999999999E-3</v>
      </c>
      <c r="F705" s="3">
        <v>8.5300000000000003E-4</v>
      </c>
      <c r="G705">
        <v>100.8</v>
      </c>
      <c r="H705">
        <v>100.6</v>
      </c>
      <c r="I705">
        <v>99.6</v>
      </c>
      <c r="J705">
        <v>99.3</v>
      </c>
    </row>
    <row r="706" spans="1:10" x14ac:dyDescent="0.3">
      <c r="A706">
        <v>2019</v>
      </c>
      <c r="B706">
        <v>7</v>
      </c>
      <c r="C706" t="s">
        <v>11</v>
      </c>
      <c r="D706" t="s">
        <v>10</v>
      </c>
      <c r="E706" s="3">
        <v>1.0709999999999999E-3</v>
      </c>
      <c r="F706" s="3">
        <v>3.4000000000000002E-4</v>
      </c>
      <c r="G706">
        <v>101</v>
      </c>
      <c r="H706">
        <v>100.6</v>
      </c>
      <c r="I706">
        <v>99.9</v>
      </c>
      <c r="J706">
        <v>99.6</v>
      </c>
    </row>
    <row r="707" spans="1:10" x14ac:dyDescent="0.3">
      <c r="A707">
        <v>2019</v>
      </c>
      <c r="B707">
        <v>8</v>
      </c>
      <c r="C707" t="s">
        <v>11</v>
      </c>
      <c r="D707" t="s">
        <v>10</v>
      </c>
      <c r="E707" s="3">
        <v>9.859999999999999E-4</v>
      </c>
      <c r="F707" s="3">
        <v>-1.8259999999999999E-3</v>
      </c>
      <c r="G707">
        <v>101.1</v>
      </c>
      <c r="H707">
        <v>100.5</v>
      </c>
      <c r="I707">
        <v>99.7</v>
      </c>
      <c r="J707">
        <v>99.1</v>
      </c>
    </row>
    <row r="708" spans="1:10" x14ac:dyDescent="0.3">
      <c r="A708">
        <v>2019</v>
      </c>
      <c r="B708">
        <v>9</v>
      </c>
      <c r="C708" t="s">
        <v>11</v>
      </c>
      <c r="D708" t="s">
        <v>10</v>
      </c>
      <c r="E708" s="3">
        <v>4.2950000000000002E-3</v>
      </c>
      <c r="F708" s="3">
        <v>5.7190000000000001E-3</v>
      </c>
      <c r="G708">
        <v>101.5</v>
      </c>
      <c r="H708">
        <v>101</v>
      </c>
      <c r="I708">
        <v>100.1</v>
      </c>
      <c r="J708">
        <v>99.6</v>
      </c>
    </row>
    <row r="709" spans="1:10" x14ac:dyDescent="0.3">
      <c r="A709">
        <v>2019</v>
      </c>
      <c r="B709">
        <v>10</v>
      </c>
      <c r="C709" t="s">
        <v>11</v>
      </c>
      <c r="D709" t="s">
        <v>10</v>
      </c>
      <c r="E709" s="3">
        <v>2.4489999999999998E-3</v>
      </c>
      <c r="F709" s="3">
        <v>7.3200000000000001E-3</v>
      </c>
      <c r="G709">
        <v>101.7</v>
      </c>
      <c r="H709">
        <v>101.8</v>
      </c>
      <c r="I709">
        <v>99.9</v>
      </c>
      <c r="J709">
        <v>100</v>
      </c>
    </row>
    <row r="710" spans="1:10" x14ac:dyDescent="0.3">
      <c r="A710">
        <v>2019</v>
      </c>
      <c r="B710">
        <v>11</v>
      </c>
      <c r="C710" t="s">
        <v>11</v>
      </c>
      <c r="D710" t="s">
        <v>10</v>
      </c>
      <c r="E710" s="3">
        <v>6.7730000000000004E-3</v>
      </c>
      <c r="F710" s="3">
        <v>4.8589999999999996E-3</v>
      </c>
      <c r="G710">
        <v>102.4</v>
      </c>
      <c r="H710">
        <v>102.3</v>
      </c>
      <c r="I710">
        <v>100.5</v>
      </c>
      <c r="J710">
        <v>100.3</v>
      </c>
    </row>
    <row r="711" spans="1:10" x14ac:dyDescent="0.3">
      <c r="A711">
        <v>2019</v>
      </c>
      <c r="B711">
        <v>12</v>
      </c>
      <c r="C711" t="s">
        <v>11</v>
      </c>
      <c r="D711" t="s">
        <v>10</v>
      </c>
      <c r="E711" s="3">
        <v>1.101E-3</v>
      </c>
      <c r="F711" s="3">
        <v>1.2099999999999999E-3</v>
      </c>
      <c r="G711">
        <v>102.5</v>
      </c>
      <c r="H711">
        <v>102.4</v>
      </c>
      <c r="I711">
        <v>100.5</v>
      </c>
      <c r="J711">
        <v>100.4</v>
      </c>
    </row>
    <row r="712" spans="1:10" x14ac:dyDescent="0.3">
      <c r="A712">
        <v>2020</v>
      </c>
      <c r="B712">
        <v>1</v>
      </c>
      <c r="C712" t="s">
        <v>11</v>
      </c>
      <c r="D712" t="s">
        <v>10</v>
      </c>
      <c r="E712" s="3">
        <v>7.9509999999999997E-3</v>
      </c>
      <c r="F712" s="3">
        <v>2.9750000000000002E-3</v>
      </c>
      <c r="G712">
        <v>103.4</v>
      </c>
      <c r="H712">
        <v>102.7</v>
      </c>
      <c r="I712">
        <v>102.1</v>
      </c>
      <c r="J712">
        <v>101.4</v>
      </c>
    </row>
    <row r="713" spans="1:10" x14ac:dyDescent="0.3">
      <c r="A713">
        <v>2020</v>
      </c>
      <c r="B713">
        <v>2</v>
      </c>
      <c r="C713" t="s">
        <v>11</v>
      </c>
      <c r="D713" t="s">
        <v>10</v>
      </c>
      <c r="E713" s="3">
        <v>4.2129999999999997E-3</v>
      </c>
      <c r="F713" s="3">
        <v>6.3179999999999998E-3</v>
      </c>
      <c r="G713">
        <v>103.8</v>
      </c>
      <c r="H713">
        <v>103.3</v>
      </c>
      <c r="I713">
        <v>101.6</v>
      </c>
      <c r="J713">
        <v>101.1</v>
      </c>
    </row>
    <row r="714" spans="1:10" x14ac:dyDescent="0.3">
      <c r="A714">
        <v>2020</v>
      </c>
      <c r="B714">
        <v>3</v>
      </c>
      <c r="C714" t="s">
        <v>11</v>
      </c>
      <c r="D714" t="s">
        <v>10</v>
      </c>
      <c r="E714" s="3">
        <v>1.451E-3</v>
      </c>
      <c r="F714" s="3">
        <v>3.7390000000000001E-3</v>
      </c>
      <c r="G714">
        <v>103.9</v>
      </c>
      <c r="H714">
        <v>103.7</v>
      </c>
      <c r="I714">
        <v>101.5</v>
      </c>
      <c r="J714">
        <v>101.3</v>
      </c>
    </row>
    <row r="715" spans="1:10" x14ac:dyDescent="0.3">
      <c r="A715">
        <v>2020</v>
      </c>
      <c r="B715">
        <v>4</v>
      </c>
      <c r="C715" t="s">
        <v>11</v>
      </c>
      <c r="D715" t="s">
        <v>10</v>
      </c>
      <c r="E715" s="3">
        <v>2.5942E-2</v>
      </c>
      <c r="F715" s="3">
        <v>2.6751E-2</v>
      </c>
      <c r="G715">
        <v>106.6</v>
      </c>
      <c r="H715">
        <v>106.5</v>
      </c>
      <c r="I715">
        <v>103.6</v>
      </c>
      <c r="J715">
        <v>103.5</v>
      </c>
    </row>
    <row r="716" spans="1:10" x14ac:dyDescent="0.3">
      <c r="A716">
        <v>2020</v>
      </c>
      <c r="B716">
        <v>5</v>
      </c>
      <c r="C716" t="s">
        <v>11</v>
      </c>
      <c r="D716" t="s">
        <v>10</v>
      </c>
      <c r="E716" s="3">
        <v>2.1280000000000001E-3</v>
      </c>
      <c r="F716" s="3">
        <v>3.1389999999999999E-3</v>
      </c>
      <c r="G716">
        <v>106.9</v>
      </c>
      <c r="H716">
        <v>106.8</v>
      </c>
      <c r="I716">
        <v>103.3</v>
      </c>
      <c r="J716">
        <v>103.2</v>
      </c>
    </row>
    <row r="717" spans="1:10" x14ac:dyDescent="0.3">
      <c r="A717">
        <v>2015</v>
      </c>
      <c r="B717">
        <v>1</v>
      </c>
      <c r="C717" t="s">
        <v>11</v>
      </c>
      <c r="D717" t="s">
        <v>24</v>
      </c>
      <c r="E717" s="3">
        <v>5.8500000000000002E-4</v>
      </c>
      <c r="F717" s="3">
        <v>-7.8040000000000002E-3</v>
      </c>
      <c r="G717">
        <v>75.599999999999994</v>
      </c>
      <c r="H717">
        <v>76.7</v>
      </c>
      <c r="I717">
        <v>83.7</v>
      </c>
      <c r="J717">
        <v>84.8</v>
      </c>
    </row>
    <row r="718" spans="1:10" x14ac:dyDescent="0.3">
      <c r="A718">
        <v>2015</v>
      </c>
      <c r="B718">
        <v>2</v>
      </c>
      <c r="C718" t="s">
        <v>11</v>
      </c>
      <c r="D718" t="s">
        <v>24</v>
      </c>
      <c r="E718" s="3">
        <v>2.457E-3</v>
      </c>
      <c r="F718" s="3">
        <v>1.1805E-2</v>
      </c>
      <c r="G718">
        <v>75.8</v>
      </c>
      <c r="H718">
        <v>77.599999999999994</v>
      </c>
      <c r="I718">
        <v>83.3</v>
      </c>
      <c r="J718">
        <v>85.3</v>
      </c>
    </row>
    <row r="719" spans="1:10" x14ac:dyDescent="0.3">
      <c r="A719">
        <v>2015</v>
      </c>
      <c r="B719">
        <v>3</v>
      </c>
      <c r="C719" t="s">
        <v>11</v>
      </c>
      <c r="D719" t="s">
        <v>24</v>
      </c>
      <c r="E719" s="3">
        <v>-8.6700000000000004E-4</v>
      </c>
      <c r="F719" s="3">
        <v>-5.7190000000000001E-3</v>
      </c>
      <c r="G719">
        <v>75.8</v>
      </c>
      <c r="H719">
        <v>77.099999999999994</v>
      </c>
      <c r="I719">
        <v>82.4</v>
      </c>
      <c r="J719">
        <v>83.9</v>
      </c>
    </row>
    <row r="720" spans="1:10" x14ac:dyDescent="0.3">
      <c r="A720">
        <v>2015</v>
      </c>
      <c r="B720">
        <v>4</v>
      </c>
      <c r="C720" t="s">
        <v>11</v>
      </c>
      <c r="D720" t="s">
        <v>24</v>
      </c>
      <c r="E720" s="3">
        <v>4.6900000000000002E-4</v>
      </c>
      <c r="F720" s="3">
        <v>7.3800000000000005E-4</v>
      </c>
      <c r="G720">
        <v>75.8</v>
      </c>
      <c r="H720">
        <v>77.2</v>
      </c>
      <c r="I720">
        <v>82.4</v>
      </c>
      <c r="J720">
        <v>83.9</v>
      </c>
    </row>
    <row r="721" spans="1:10" x14ac:dyDescent="0.3">
      <c r="A721">
        <v>2015</v>
      </c>
      <c r="B721">
        <v>5</v>
      </c>
      <c r="C721" t="s">
        <v>11</v>
      </c>
      <c r="D721" t="s">
        <v>24</v>
      </c>
      <c r="E721" s="3">
        <v>4.4999999999999999E-4</v>
      </c>
      <c r="F721" s="3">
        <v>1.8220000000000001E-3</v>
      </c>
      <c r="G721">
        <v>75.8</v>
      </c>
      <c r="H721">
        <v>77.3</v>
      </c>
      <c r="I721">
        <v>82.2</v>
      </c>
      <c r="J721">
        <v>83.8</v>
      </c>
    </row>
    <row r="722" spans="1:10" x14ac:dyDescent="0.3">
      <c r="A722">
        <v>2015</v>
      </c>
      <c r="B722">
        <v>6</v>
      </c>
      <c r="C722" t="s">
        <v>11</v>
      </c>
      <c r="D722" t="s">
        <v>24</v>
      </c>
      <c r="E722" s="3">
        <v>3.173E-3</v>
      </c>
      <c r="F722" s="3">
        <v>1.1440000000000001E-3</v>
      </c>
      <c r="G722">
        <v>76.099999999999994</v>
      </c>
      <c r="H722">
        <v>77.400000000000006</v>
      </c>
      <c r="I722">
        <v>82.2</v>
      </c>
      <c r="J722">
        <v>83.7</v>
      </c>
    </row>
    <row r="723" spans="1:10" x14ac:dyDescent="0.3">
      <c r="A723">
        <v>2015</v>
      </c>
      <c r="B723">
        <v>7</v>
      </c>
      <c r="C723" t="s">
        <v>11</v>
      </c>
      <c r="D723" t="s">
        <v>24</v>
      </c>
      <c r="E723" s="3">
        <v>6.2500000000000001E-4</v>
      </c>
      <c r="F723" s="3">
        <v>-3.369E-3</v>
      </c>
      <c r="G723">
        <v>76.099999999999994</v>
      </c>
      <c r="H723">
        <v>77.2</v>
      </c>
      <c r="I723">
        <v>82.1</v>
      </c>
      <c r="J723">
        <v>83.2</v>
      </c>
    </row>
    <row r="724" spans="1:10" x14ac:dyDescent="0.3">
      <c r="A724">
        <v>2015</v>
      </c>
      <c r="B724">
        <v>8</v>
      </c>
      <c r="C724" t="s">
        <v>11</v>
      </c>
      <c r="D724" t="s">
        <v>24</v>
      </c>
      <c r="E724" s="3">
        <v>1.55E-4</v>
      </c>
      <c r="F724" s="3">
        <v>2.457E-3</v>
      </c>
      <c r="G724">
        <v>76.099999999999994</v>
      </c>
      <c r="H724">
        <v>77.400000000000006</v>
      </c>
      <c r="I724">
        <v>81.7</v>
      </c>
      <c r="J724">
        <v>83</v>
      </c>
    </row>
    <row r="725" spans="1:10" x14ac:dyDescent="0.3">
      <c r="A725">
        <v>2015</v>
      </c>
      <c r="B725">
        <v>9</v>
      </c>
      <c r="C725" t="s">
        <v>11</v>
      </c>
      <c r="D725" t="s">
        <v>24</v>
      </c>
      <c r="E725" s="3">
        <v>9.8700000000000003E-4</v>
      </c>
      <c r="F725" s="3">
        <v>6.9470000000000001E-3</v>
      </c>
      <c r="G725">
        <v>76.2</v>
      </c>
      <c r="H725">
        <v>77.900000000000006</v>
      </c>
      <c r="I725">
        <v>82.1</v>
      </c>
      <c r="J725">
        <v>83.9</v>
      </c>
    </row>
    <row r="726" spans="1:10" x14ac:dyDescent="0.3">
      <c r="A726">
        <v>2015</v>
      </c>
      <c r="B726">
        <v>10</v>
      </c>
      <c r="C726" t="s">
        <v>11</v>
      </c>
      <c r="D726" t="s">
        <v>24</v>
      </c>
      <c r="E726" s="3">
        <v>1.4660000000000001E-3</v>
      </c>
      <c r="F726" s="3">
        <v>6.43E-3</v>
      </c>
      <c r="G726">
        <v>76.3</v>
      </c>
      <c r="H726">
        <v>78.400000000000006</v>
      </c>
      <c r="I726">
        <v>82.2</v>
      </c>
      <c r="J726">
        <v>84.4</v>
      </c>
    </row>
    <row r="727" spans="1:10" x14ac:dyDescent="0.3">
      <c r="A727">
        <v>2015</v>
      </c>
      <c r="B727">
        <v>11</v>
      </c>
      <c r="C727" t="s">
        <v>11</v>
      </c>
      <c r="D727" t="s">
        <v>24</v>
      </c>
      <c r="E727" s="3">
        <v>1.023E-3</v>
      </c>
      <c r="F727" s="3">
        <v>-2.4840000000000001E-3</v>
      </c>
      <c r="G727">
        <v>76.400000000000006</v>
      </c>
      <c r="H727">
        <v>78.2</v>
      </c>
      <c r="I727">
        <v>82.5</v>
      </c>
      <c r="J727">
        <v>84.5</v>
      </c>
    </row>
    <row r="728" spans="1:10" x14ac:dyDescent="0.3">
      <c r="A728">
        <v>2015</v>
      </c>
      <c r="B728">
        <v>12</v>
      </c>
      <c r="C728" t="s">
        <v>11</v>
      </c>
      <c r="D728" t="s">
        <v>24</v>
      </c>
      <c r="E728" s="3">
        <v>-7.9999999999999996E-6</v>
      </c>
      <c r="F728" s="3">
        <v>5.6800000000000002E-3</v>
      </c>
      <c r="G728">
        <v>76.400000000000006</v>
      </c>
      <c r="H728">
        <v>78.599999999999994</v>
      </c>
      <c r="I728">
        <v>82.3</v>
      </c>
      <c r="J728">
        <v>84.7</v>
      </c>
    </row>
    <row r="729" spans="1:10" x14ac:dyDescent="0.3">
      <c r="A729">
        <v>2016</v>
      </c>
      <c r="B729">
        <v>1</v>
      </c>
      <c r="C729" t="s">
        <v>11</v>
      </c>
      <c r="D729" t="s">
        <v>24</v>
      </c>
      <c r="E729" s="3">
        <v>3.5530000000000002E-3</v>
      </c>
      <c r="F729" s="3">
        <v>-5.6210000000000001E-3</v>
      </c>
      <c r="G729">
        <v>76.7</v>
      </c>
      <c r="H729">
        <v>78.2</v>
      </c>
      <c r="I729">
        <v>83</v>
      </c>
      <c r="J729">
        <v>84.7</v>
      </c>
    </row>
    <row r="730" spans="1:10" x14ac:dyDescent="0.3">
      <c r="A730">
        <v>2016</v>
      </c>
      <c r="B730">
        <v>2</v>
      </c>
      <c r="C730" t="s">
        <v>11</v>
      </c>
      <c r="D730" t="s">
        <v>24</v>
      </c>
      <c r="E730" s="3">
        <v>3.045E-3</v>
      </c>
      <c r="F730" s="3">
        <v>6.6280000000000002E-3</v>
      </c>
      <c r="G730">
        <v>76.900000000000006</v>
      </c>
      <c r="H730">
        <v>78.7</v>
      </c>
      <c r="I730">
        <v>82.7</v>
      </c>
      <c r="J730">
        <v>84.7</v>
      </c>
    </row>
    <row r="731" spans="1:10" x14ac:dyDescent="0.3">
      <c r="A731">
        <v>2016</v>
      </c>
      <c r="B731">
        <v>3</v>
      </c>
      <c r="C731" t="s">
        <v>11</v>
      </c>
      <c r="D731" t="s">
        <v>24</v>
      </c>
      <c r="E731" s="3">
        <v>1.5882E-2</v>
      </c>
      <c r="F731" s="3">
        <v>1.5512E-2</v>
      </c>
      <c r="G731">
        <v>78.099999999999994</v>
      </c>
      <c r="H731">
        <v>79.900000000000006</v>
      </c>
      <c r="I731">
        <v>83.7</v>
      </c>
      <c r="J731">
        <v>85.7</v>
      </c>
    </row>
    <row r="732" spans="1:10" x14ac:dyDescent="0.3">
      <c r="A732">
        <v>2016</v>
      </c>
      <c r="B732">
        <v>4</v>
      </c>
      <c r="C732" t="s">
        <v>11</v>
      </c>
      <c r="D732" t="s">
        <v>24</v>
      </c>
      <c r="E732" s="3">
        <v>8.8803000000000007E-2</v>
      </c>
      <c r="F732" s="3">
        <v>7.0671999999999999E-2</v>
      </c>
      <c r="G732">
        <v>85.1</v>
      </c>
      <c r="H732">
        <v>85.6</v>
      </c>
      <c r="I732">
        <v>91</v>
      </c>
      <c r="J732">
        <v>91.5</v>
      </c>
    </row>
    <row r="733" spans="1:10" x14ac:dyDescent="0.3">
      <c r="A733">
        <v>2016</v>
      </c>
      <c r="B733">
        <v>5</v>
      </c>
      <c r="C733" t="s">
        <v>11</v>
      </c>
      <c r="D733" t="s">
        <v>24</v>
      </c>
      <c r="E733" s="3">
        <v>1.0913000000000001E-2</v>
      </c>
      <c r="F733" s="3">
        <v>6.2379999999999996E-3</v>
      </c>
      <c r="G733">
        <v>86</v>
      </c>
      <c r="H733">
        <v>86.1</v>
      </c>
      <c r="I733">
        <v>91.6</v>
      </c>
      <c r="J733">
        <v>91.7</v>
      </c>
    </row>
    <row r="734" spans="1:10" x14ac:dyDescent="0.3">
      <c r="A734">
        <v>2016</v>
      </c>
      <c r="B734">
        <v>6</v>
      </c>
      <c r="C734" t="s">
        <v>11</v>
      </c>
      <c r="D734" t="s">
        <v>24</v>
      </c>
      <c r="E734" s="3">
        <v>5.6347000000000001E-2</v>
      </c>
      <c r="F734" s="3">
        <v>5.1677000000000001E-2</v>
      </c>
      <c r="G734">
        <v>90.8</v>
      </c>
      <c r="H734">
        <v>90.6</v>
      </c>
      <c r="I734">
        <v>96.6</v>
      </c>
      <c r="J734">
        <v>96.3</v>
      </c>
    </row>
    <row r="735" spans="1:10" x14ac:dyDescent="0.3">
      <c r="A735">
        <v>2016</v>
      </c>
      <c r="B735">
        <v>7</v>
      </c>
      <c r="C735" t="s">
        <v>11</v>
      </c>
      <c r="D735" t="s">
        <v>24</v>
      </c>
      <c r="E735" s="3">
        <v>1.6130000000000001E-3</v>
      </c>
      <c r="F735" s="3">
        <v>-2.519E-3</v>
      </c>
      <c r="G735">
        <v>91</v>
      </c>
      <c r="H735">
        <v>90.3</v>
      </c>
      <c r="I735">
        <v>97</v>
      </c>
      <c r="J735">
        <v>96.4</v>
      </c>
    </row>
    <row r="736" spans="1:10" x14ac:dyDescent="0.3">
      <c r="A736">
        <v>2016</v>
      </c>
      <c r="B736">
        <v>8</v>
      </c>
      <c r="C736" t="s">
        <v>11</v>
      </c>
      <c r="D736" t="s">
        <v>24</v>
      </c>
      <c r="E736" s="3">
        <v>1.4400000000000001E-3</v>
      </c>
      <c r="F736" s="3">
        <v>1E-4</v>
      </c>
      <c r="G736">
        <v>91.1</v>
      </c>
      <c r="H736">
        <v>90.4</v>
      </c>
      <c r="I736">
        <v>96.9</v>
      </c>
      <c r="J736">
        <v>96</v>
      </c>
    </row>
    <row r="737" spans="1:10" x14ac:dyDescent="0.3">
      <c r="A737">
        <v>2016</v>
      </c>
      <c r="B737">
        <v>9</v>
      </c>
      <c r="C737" t="s">
        <v>11</v>
      </c>
      <c r="D737" t="s">
        <v>24</v>
      </c>
      <c r="E737" s="3">
        <v>1.6000000000000001E-4</v>
      </c>
      <c r="F737" s="3">
        <v>3.467E-3</v>
      </c>
      <c r="G737">
        <v>91.1</v>
      </c>
      <c r="H737">
        <v>90.7</v>
      </c>
      <c r="I737">
        <v>96.4</v>
      </c>
      <c r="J737">
        <v>95.9</v>
      </c>
    </row>
    <row r="738" spans="1:10" x14ac:dyDescent="0.3">
      <c r="A738">
        <v>2016</v>
      </c>
      <c r="B738">
        <v>10</v>
      </c>
      <c r="C738" t="s">
        <v>11</v>
      </c>
      <c r="D738" t="s">
        <v>24</v>
      </c>
      <c r="E738" s="3">
        <v>-4.55E-4</v>
      </c>
      <c r="F738" s="3">
        <v>6.1899999999999998E-4</v>
      </c>
      <c r="G738">
        <v>91.1</v>
      </c>
      <c r="H738">
        <v>90.7</v>
      </c>
      <c r="I738">
        <v>96.4</v>
      </c>
      <c r="J738">
        <v>96</v>
      </c>
    </row>
    <row r="739" spans="1:10" x14ac:dyDescent="0.3">
      <c r="A739">
        <v>2016</v>
      </c>
      <c r="B739">
        <v>11</v>
      </c>
      <c r="C739" t="s">
        <v>11</v>
      </c>
      <c r="D739" t="s">
        <v>24</v>
      </c>
      <c r="E739" s="3">
        <v>3.28E-4</v>
      </c>
      <c r="F739" s="3">
        <v>2.8449999999999999E-3</v>
      </c>
      <c r="G739">
        <v>91.1</v>
      </c>
      <c r="H739">
        <v>91</v>
      </c>
      <c r="I739">
        <v>96.4</v>
      </c>
      <c r="J739">
        <v>96.3</v>
      </c>
    </row>
    <row r="740" spans="1:10" x14ac:dyDescent="0.3">
      <c r="A740">
        <v>2016</v>
      </c>
      <c r="B740">
        <v>12</v>
      </c>
      <c r="C740" t="s">
        <v>11</v>
      </c>
      <c r="D740" t="s">
        <v>24</v>
      </c>
      <c r="E740" s="3">
        <v>4.9399999999999997E-4</v>
      </c>
      <c r="F740" s="3">
        <v>2.7989999999999998E-3</v>
      </c>
      <c r="G740">
        <v>91.2</v>
      </c>
      <c r="H740">
        <v>91.2</v>
      </c>
      <c r="I740">
        <v>96.3</v>
      </c>
      <c r="J740">
        <v>96.4</v>
      </c>
    </row>
    <row r="741" spans="1:10" x14ac:dyDescent="0.3">
      <c r="A741">
        <v>2017</v>
      </c>
      <c r="B741">
        <v>1</v>
      </c>
      <c r="C741" t="s">
        <v>11</v>
      </c>
      <c r="D741" t="s">
        <v>24</v>
      </c>
      <c r="E741" s="3">
        <v>3.3289999999999999E-3</v>
      </c>
      <c r="F741" s="3">
        <v>-4.4079999999999996E-3</v>
      </c>
      <c r="G741">
        <v>91.5</v>
      </c>
      <c r="H741">
        <v>90.8</v>
      </c>
      <c r="I741">
        <v>97.2</v>
      </c>
      <c r="J741">
        <v>96.5</v>
      </c>
    </row>
    <row r="742" spans="1:10" x14ac:dyDescent="0.3">
      <c r="A742">
        <v>2017</v>
      </c>
      <c r="B742">
        <v>2</v>
      </c>
      <c r="C742" t="s">
        <v>11</v>
      </c>
      <c r="D742" t="s">
        <v>24</v>
      </c>
      <c r="E742" s="3">
        <v>1.1789999999999999E-3</v>
      </c>
      <c r="F742" s="3">
        <v>7.1040000000000001E-3</v>
      </c>
      <c r="G742">
        <v>91.6</v>
      </c>
      <c r="H742">
        <v>91.5</v>
      </c>
      <c r="I742">
        <v>96.6</v>
      </c>
      <c r="J742">
        <v>96.5</v>
      </c>
    </row>
    <row r="743" spans="1:10" x14ac:dyDescent="0.3">
      <c r="A743">
        <v>2017</v>
      </c>
      <c r="B743">
        <v>3</v>
      </c>
      <c r="C743" t="s">
        <v>11</v>
      </c>
      <c r="D743" t="s">
        <v>24</v>
      </c>
      <c r="E743" s="3">
        <v>2.8440000000000002E-3</v>
      </c>
      <c r="F743" s="3">
        <v>2.0470000000000002E-3</v>
      </c>
      <c r="G743">
        <v>91.8</v>
      </c>
      <c r="H743">
        <v>91.7</v>
      </c>
      <c r="I743">
        <v>96.8</v>
      </c>
      <c r="J743">
        <v>96.7</v>
      </c>
    </row>
    <row r="744" spans="1:10" x14ac:dyDescent="0.3">
      <c r="A744">
        <v>2017</v>
      </c>
      <c r="B744">
        <v>4</v>
      </c>
      <c r="C744" t="s">
        <v>11</v>
      </c>
      <c r="D744" t="s">
        <v>24</v>
      </c>
      <c r="E744" s="3">
        <v>2.699E-3</v>
      </c>
      <c r="F744" s="3">
        <v>4.7039999999999998E-3</v>
      </c>
      <c r="G744">
        <v>92.1</v>
      </c>
      <c r="H744">
        <v>92.1</v>
      </c>
      <c r="I744">
        <v>96.6</v>
      </c>
      <c r="J744">
        <v>96.6</v>
      </c>
    </row>
    <row r="745" spans="1:10" x14ac:dyDescent="0.3">
      <c r="A745">
        <v>2017</v>
      </c>
      <c r="B745">
        <v>5</v>
      </c>
      <c r="C745" t="s">
        <v>11</v>
      </c>
      <c r="D745" t="s">
        <v>24</v>
      </c>
      <c r="E745" s="3">
        <v>1.7110000000000001E-3</v>
      </c>
      <c r="F745" s="3">
        <v>-4.1240000000000001E-3</v>
      </c>
      <c r="G745">
        <v>92.2</v>
      </c>
      <c r="H745">
        <v>91.7</v>
      </c>
      <c r="I745">
        <v>96.6</v>
      </c>
      <c r="J745">
        <v>96</v>
      </c>
    </row>
    <row r="746" spans="1:10" x14ac:dyDescent="0.3">
      <c r="A746">
        <v>2017</v>
      </c>
      <c r="B746">
        <v>6</v>
      </c>
      <c r="C746" t="s">
        <v>11</v>
      </c>
      <c r="D746" t="s">
        <v>24</v>
      </c>
      <c r="E746" s="3">
        <v>2.9877999999999998E-2</v>
      </c>
      <c r="F746" s="3">
        <v>3.0619E-2</v>
      </c>
      <c r="G746">
        <v>95</v>
      </c>
      <c r="H746">
        <v>94.5</v>
      </c>
      <c r="I746">
        <v>99.5</v>
      </c>
      <c r="J746">
        <v>99</v>
      </c>
    </row>
    <row r="747" spans="1:10" x14ac:dyDescent="0.3">
      <c r="A747">
        <v>2017</v>
      </c>
      <c r="B747">
        <v>7</v>
      </c>
      <c r="C747" t="s">
        <v>11</v>
      </c>
      <c r="D747" t="s">
        <v>24</v>
      </c>
      <c r="E747" s="3">
        <v>9.6299999999999999E-4</v>
      </c>
      <c r="F747" s="3">
        <v>5.7200000000000003E-4</v>
      </c>
      <c r="G747">
        <v>95.1</v>
      </c>
      <c r="H747">
        <v>94.6</v>
      </c>
      <c r="I747">
        <v>99.6</v>
      </c>
      <c r="J747">
        <v>99.1</v>
      </c>
    </row>
    <row r="748" spans="1:10" x14ac:dyDescent="0.3">
      <c r="A748">
        <v>2017</v>
      </c>
      <c r="B748">
        <v>8</v>
      </c>
      <c r="C748" t="s">
        <v>11</v>
      </c>
      <c r="D748" t="s">
        <v>24</v>
      </c>
      <c r="E748" s="3">
        <v>2.0799999999999999E-4</v>
      </c>
      <c r="F748" s="3">
        <v>-1.536E-3</v>
      </c>
      <c r="G748">
        <v>95.1</v>
      </c>
      <c r="H748">
        <v>94.4</v>
      </c>
      <c r="I748">
        <v>99.4</v>
      </c>
      <c r="J748">
        <v>98.7</v>
      </c>
    </row>
    <row r="749" spans="1:10" x14ac:dyDescent="0.3">
      <c r="A749">
        <v>2017</v>
      </c>
      <c r="B749">
        <v>9</v>
      </c>
      <c r="C749" t="s">
        <v>11</v>
      </c>
      <c r="D749" t="s">
        <v>24</v>
      </c>
      <c r="E749" s="3">
        <v>7.0399999999999998E-4</v>
      </c>
      <c r="F749" s="3">
        <v>2.477E-3</v>
      </c>
      <c r="G749">
        <v>95.2</v>
      </c>
      <c r="H749">
        <v>94.7</v>
      </c>
      <c r="I749">
        <v>99.3</v>
      </c>
      <c r="J749">
        <v>98.8</v>
      </c>
    </row>
    <row r="750" spans="1:10" x14ac:dyDescent="0.3">
      <c r="A750">
        <v>2017</v>
      </c>
      <c r="B750">
        <v>10</v>
      </c>
      <c r="C750" t="s">
        <v>11</v>
      </c>
      <c r="D750" t="s">
        <v>24</v>
      </c>
      <c r="E750" s="3">
        <v>9.8299999999999993E-4</v>
      </c>
      <c r="F750" s="3">
        <v>6.9810000000000002E-3</v>
      </c>
      <c r="G750">
        <v>95.3</v>
      </c>
      <c r="H750">
        <v>95.3</v>
      </c>
      <c r="I750">
        <v>98.9</v>
      </c>
      <c r="J750">
        <v>99</v>
      </c>
    </row>
    <row r="751" spans="1:10" x14ac:dyDescent="0.3">
      <c r="A751">
        <v>2017</v>
      </c>
      <c r="B751">
        <v>11</v>
      </c>
      <c r="C751" t="s">
        <v>11</v>
      </c>
      <c r="D751" t="s">
        <v>24</v>
      </c>
      <c r="E751" s="3">
        <v>9.3199999999999999E-4</v>
      </c>
      <c r="F751" s="3">
        <v>6.6000000000000005E-5</v>
      </c>
      <c r="G751">
        <v>95.4</v>
      </c>
      <c r="H751">
        <v>95.3</v>
      </c>
      <c r="I751">
        <v>99.2</v>
      </c>
      <c r="J751">
        <v>99.2</v>
      </c>
    </row>
    <row r="752" spans="1:10" x14ac:dyDescent="0.3">
      <c r="A752">
        <v>2017</v>
      </c>
      <c r="B752">
        <v>12</v>
      </c>
      <c r="C752" t="s">
        <v>11</v>
      </c>
      <c r="D752" t="s">
        <v>24</v>
      </c>
      <c r="E752" s="3">
        <v>3.9500000000000001E-4</v>
      </c>
      <c r="F752" s="3">
        <v>6.2839999999999997E-3</v>
      </c>
      <c r="G752">
        <v>95.4</v>
      </c>
      <c r="H752">
        <v>95.9</v>
      </c>
      <c r="I752">
        <v>99</v>
      </c>
      <c r="J752">
        <v>99.5</v>
      </c>
    </row>
    <row r="753" spans="1:10" x14ac:dyDescent="0.3">
      <c r="A753">
        <v>2018</v>
      </c>
      <c r="B753">
        <v>1</v>
      </c>
      <c r="C753" t="s">
        <v>11</v>
      </c>
      <c r="D753" t="s">
        <v>24</v>
      </c>
      <c r="E753" s="3">
        <v>2.699E-3</v>
      </c>
      <c r="F753" s="3">
        <v>-7.0010000000000003E-3</v>
      </c>
      <c r="G753">
        <v>95.7</v>
      </c>
      <c r="H753">
        <v>95.3</v>
      </c>
      <c r="I753">
        <v>99.3</v>
      </c>
      <c r="J753">
        <v>98.9</v>
      </c>
    </row>
    <row r="754" spans="1:10" x14ac:dyDescent="0.3">
      <c r="A754">
        <v>2018</v>
      </c>
      <c r="B754">
        <v>2</v>
      </c>
      <c r="C754" t="s">
        <v>11</v>
      </c>
      <c r="D754" t="s">
        <v>24</v>
      </c>
      <c r="E754" s="3">
        <v>1.6410000000000001E-3</v>
      </c>
      <c r="F754" s="3">
        <v>7.5909999999999997E-3</v>
      </c>
      <c r="G754">
        <v>95.8</v>
      </c>
      <c r="H754">
        <v>96</v>
      </c>
      <c r="I754">
        <v>98.9</v>
      </c>
      <c r="J754">
        <v>99.1</v>
      </c>
    </row>
    <row r="755" spans="1:10" x14ac:dyDescent="0.3">
      <c r="A755">
        <v>2018</v>
      </c>
      <c r="B755">
        <v>3</v>
      </c>
      <c r="C755" t="s">
        <v>11</v>
      </c>
      <c r="D755" t="s">
        <v>24</v>
      </c>
      <c r="E755" s="3">
        <v>1.83E-4</v>
      </c>
      <c r="F755" s="3">
        <v>-3.2910000000000001E-3</v>
      </c>
      <c r="G755">
        <v>95.8</v>
      </c>
      <c r="H755">
        <v>95.7</v>
      </c>
      <c r="I755">
        <v>98.3</v>
      </c>
      <c r="J755">
        <v>98.2</v>
      </c>
    </row>
    <row r="756" spans="1:10" x14ac:dyDescent="0.3">
      <c r="A756">
        <v>2018</v>
      </c>
      <c r="B756">
        <v>4</v>
      </c>
      <c r="C756" t="s">
        <v>11</v>
      </c>
      <c r="D756" t="s">
        <v>24</v>
      </c>
      <c r="E756" s="3">
        <v>5.1699999999999999E-4</v>
      </c>
      <c r="F756" s="3">
        <v>-1.6429999999999999E-3</v>
      </c>
      <c r="G756">
        <v>95.9</v>
      </c>
      <c r="H756">
        <v>95.5</v>
      </c>
      <c r="I756">
        <v>98.4</v>
      </c>
      <c r="J756">
        <v>98</v>
      </c>
    </row>
    <row r="757" spans="1:10" x14ac:dyDescent="0.3">
      <c r="A757">
        <v>2018</v>
      </c>
      <c r="B757">
        <v>5</v>
      </c>
      <c r="C757" t="s">
        <v>11</v>
      </c>
      <c r="D757" t="s">
        <v>24</v>
      </c>
      <c r="E757" s="3">
        <v>1.513E-3</v>
      </c>
      <c r="F757" s="3">
        <v>3.0370000000000002E-3</v>
      </c>
      <c r="G757">
        <v>96</v>
      </c>
      <c r="H757">
        <v>95.8</v>
      </c>
      <c r="I757">
        <v>98.6</v>
      </c>
      <c r="J757">
        <v>98.4</v>
      </c>
    </row>
    <row r="758" spans="1:10" x14ac:dyDescent="0.3">
      <c r="A758">
        <v>2018</v>
      </c>
      <c r="B758">
        <v>6</v>
      </c>
      <c r="C758" t="s">
        <v>11</v>
      </c>
      <c r="D758" t="s">
        <v>24</v>
      </c>
      <c r="E758" s="3">
        <v>3.2398000000000003E-2</v>
      </c>
      <c r="F758" s="3">
        <v>2.9867000000000001E-2</v>
      </c>
      <c r="G758">
        <v>99.1</v>
      </c>
      <c r="H758">
        <v>98.7</v>
      </c>
      <c r="I758">
        <v>101.2</v>
      </c>
      <c r="J758">
        <v>100.7</v>
      </c>
    </row>
    <row r="759" spans="1:10" x14ac:dyDescent="0.3">
      <c r="A759">
        <v>2018</v>
      </c>
      <c r="B759">
        <v>7</v>
      </c>
      <c r="C759" t="s">
        <v>11</v>
      </c>
      <c r="D759" t="s">
        <v>24</v>
      </c>
      <c r="E759" s="3">
        <v>2.153E-3</v>
      </c>
      <c r="F759" s="3">
        <v>-6.4999999999999994E-5</v>
      </c>
      <c r="G759">
        <v>99.3</v>
      </c>
      <c r="H759">
        <v>98.7</v>
      </c>
      <c r="I759">
        <v>101.3</v>
      </c>
      <c r="J759">
        <v>100.6</v>
      </c>
    </row>
    <row r="760" spans="1:10" x14ac:dyDescent="0.3">
      <c r="A760">
        <v>2018</v>
      </c>
      <c r="B760">
        <v>8</v>
      </c>
      <c r="C760" t="s">
        <v>11</v>
      </c>
      <c r="D760" t="s">
        <v>24</v>
      </c>
      <c r="E760" s="3">
        <v>5.7399999999999997E-4</v>
      </c>
      <c r="F760" s="3">
        <v>-8.52E-4</v>
      </c>
      <c r="G760">
        <v>99.4</v>
      </c>
      <c r="H760">
        <v>98.6</v>
      </c>
      <c r="I760">
        <v>101.2</v>
      </c>
      <c r="J760">
        <v>100.3</v>
      </c>
    </row>
    <row r="761" spans="1:10" x14ac:dyDescent="0.3">
      <c r="A761">
        <v>2018</v>
      </c>
      <c r="B761">
        <v>9</v>
      </c>
      <c r="C761" t="s">
        <v>11</v>
      </c>
      <c r="D761" t="s">
        <v>24</v>
      </c>
      <c r="E761" s="3">
        <v>1.9380000000000001E-3</v>
      </c>
      <c r="F761" s="3">
        <v>6.3660000000000001E-3</v>
      </c>
      <c r="G761">
        <v>99.6</v>
      </c>
      <c r="H761">
        <v>99.2</v>
      </c>
      <c r="I761">
        <v>101.1</v>
      </c>
      <c r="J761">
        <v>100.7</v>
      </c>
    </row>
    <row r="762" spans="1:10" x14ac:dyDescent="0.3">
      <c r="A762">
        <v>2018</v>
      </c>
      <c r="B762">
        <v>10</v>
      </c>
      <c r="C762" t="s">
        <v>11</v>
      </c>
      <c r="D762" t="s">
        <v>24</v>
      </c>
      <c r="E762" s="3">
        <v>1.89E-3</v>
      </c>
      <c r="F762" s="3">
        <v>3.2320000000000001E-3</v>
      </c>
      <c r="G762">
        <v>99.8</v>
      </c>
      <c r="H762">
        <v>99.5</v>
      </c>
      <c r="I762">
        <v>100.8</v>
      </c>
      <c r="J762">
        <v>100.5</v>
      </c>
    </row>
    <row r="763" spans="1:10" x14ac:dyDescent="0.3">
      <c r="A763">
        <v>2018</v>
      </c>
      <c r="B763">
        <v>11</v>
      </c>
      <c r="C763" t="s">
        <v>11</v>
      </c>
      <c r="D763" t="s">
        <v>24</v>
      </c>
      <c r="E763" s="3">
        <v>1.1670000000000001E-3</v>
      </c>
      <c r="F763" s="3">
        <v>2.447E-3</v>
      </c>
      <c r="G763">
        <v>99.9</v>
      </c>
      <c r="H763">
        <v>99.8</v>
      </c>
      <c r="I763">
        <v>100.6</v>
      </c>
      <c r="J763">
        <v>100.5</v>
      </c>
    </row>
    <row r="764" spans="1:10" x14ac:dyDescent="0.3">
      <c r="A764">
        <v>2018</v>
      </c>
      <c r="B764">
        <v>12</v>
      </c>
      <c r="C764" t="s">
        <v>11</v>
      </c>
      <c r="D764" t="s">
        <v>24</v>
      </c>
      <c r="E764" s="3">
        <v>1.0219999999999999E-3</v>
      </c>
      <c r="F764" s="3">
        <v>2.3739999999999998E-3</v>
      </c>
      <c r="G764">
        <v>100</v>
      </c>
      <c r="H764">
        <v>100</v>
      </c>
      <c r="I764">
        <v>100</v>
      </c>
      <c r="J764">
        <v>100</v>
      </c>
    </row>
    <row r="765" spans="1:10" x14ac:dyDescent="0.3">
      <c r="A765">
        <v>2019</v>
      </c>
      <c r="B765">
        <v>1</v>
      </c>
      <c r="C765" t="s">
        <v>11</v>
      </c>
      <c r="D765" t="s">
        <v>24</v>
      </c>
      <c r="E765" s="3">
        <v>1.9499999999999999E-3</v>
      </c>
      <c r="F765" s="3">
        <v>-3.0040000000000002E-3</v>
      </c>
      <c r="G765">
        <v>100.2</v>
      </c>
      <c r="H765">
        <v>99.7</v>
      </c>
      <c r="I765">
        <v>100.6</v>
      </c>
      <c r="J765">
        <v>100.1</v>
      </c>
    </row>
    <row r="766" spans="1:10" x14ac:dyDescent="0.3">
      <c r="A766">
        <v>2019</v>
      </c>
      <c r="B766">
        <v>2</v>
      </c>
      <c r="C766" t="s">
        <v>11</v>
      </c>
      <c r="D766" t="s">
        <v>24</v>
      </c>
      <c r="E766" s="3">
        <v>1.2160000000000001E-3</v>
      </c>
      <c r="F766" s="3">
        <v>5.4010000000000004E-3</v>
      </c>
      <c r="G766">
        <v>100.3</v>
      </c>
      <c r="H766">
        <v>100.2</v>
      </c>
      <c r="I766">
        <v>100.5</v>
      </c>
      <c r="J766">
        <v>100.5</v>
      </c>
    </row>
    <row r="767" spans="1:10" x14ac:dyDescent="0.3">
      <c r="A767">
        <v>2019</v>
      </c>
      <c r="B767">
        <v>3</v>
      </c>
      <c r="C767" t="s">
        <v>11</v>
      </c>
      <c r="D767" t="s">
        <v>24</v>
      </c>
      <c r="E767" s="3">
        <v>3.1849999999999999E-3</v>
      </c>
      <c r="F767" s="3">
        <v>5.8450000000000004E-3</v>
      </c>
      <c r="G767">
        <v>100.6</v>
      </c>
      <c r="H767">
        <v>100.8</v>
      </c>
      <c r="I767">
        <v>100.3</v>
      </c>
      <c r="J767">
        <v>100.5</v>
      </c>
    </row>
    <row r="768" spans="1:10" x14ac:dyDescent="0.3">
      <c r="A768">
        <v>2019</v>
      </c>
      <c r="B768">
        <v>4</v>
      </c>
      <c r="C768" t="s">
        <v>11</v>
      </c>
      <c r="D768" t="s">
        <v>24</v>
      </c>
      <c r="E768" s="3">
        <v>1.8016999999999998E-2</v>
      </c>
      <c r="F768" s="3">
        <v>1.2315E-2</v>
      </c>
      <c r="G768">
        <v>102.4</v>
      </c>
      <c r="H768">
        <v>102.1</v>
      </c>
      <c r="I768">
        <v>101.8</v>
      </c>
      <c r="J768">
        <v>101.4</v>
      </c>
    </row>
    <row r="769" spans="1:10" x14ac:dyDescent="0.3">
      <c r="A769">
        <v>2019</v>
      </c>
      <c r="B769">
        <v>5</v>
      </c>
      <c r="C769" t="s">
        <v>11</v>
      </c>
      <c r="D769" t="s">
        <v>24</v>
      </c>
      <c r="E769" s="3">
        <v>9.7310000000000001E-3</v>
      </c>
      <c r="F769" s="3">
        <v>7.6689999999999996E-3</v>
      </c>
      <c r="G769">
        <v>103.4</v>
      </c>
      <c r="H769">
        <v>102.8</v>
      </c>
      <c r="I769">
        <v>102.5</v>
      </c>
      <c r="J769">
        <v>101.9</v>
      </c>
    </row>
    <row r="770" spans="1:10" x14ac:dyDescent="0.3">
      <c r="A770">
        <v>2019</v>
      </c>
      <c r="B770">
        <v>6</v>
      </c>
      <c r="C770" t="s">
        <v>11</v>
      </c>
      <c r="D770" t="s">
        <v>24</v>
      </c>
      <c r="E770" s="3">
        <v>4.5300000000000002E-3</v>
      </c>
      <c r="F770" s="3">
        <v>2.7599999999999999E-3</v>
      </c>
      <c r="G770">
        <v>103.9</v>
      </c>
      <c r="H770">
        <v>103.1</v>
      </c>
      <c r="I770">
        <v>102.6</v>
      </c>
      <c r="J770">
        <v>101.8</v>
      </c>
    </row>
    <row r="771" spans="1:10" x14ac:dyDescent="0.3">
      <c r="A771">
        <v>2019</v>
      </c>
      <c r="B771">
        <v>7</v>
      </c>
      <c r="C771" t="s">
        <v>11</v>
      </c>
      <c r="D771" t="s">
        <v>24</v>
      </c>
      <c r="E771" s="3">
        <v>1.0319999999999999E-3</v>
      </c>
      <c r="F771" s="3">
        <v>-1.9699999999999999E-4</v>
      </c>
      <c r="G771">
        <v>104</v>
      </c>
      <c r="H771">
        <v>103.1</v>
      </c>
      <c r="I771">
        <v>102.9</v>
      </c>
      <c r="J771">
        <v>102</v>
      </c>
    </row>
    <row r="772" spans="1:10" x14ac:dyDescent="0.3">
      <c r="A772">
        <v>2019</v>
      </c>
      <c r="B772">
        <v>8</v>
      </c>
      <c r="C772" t="s">
        <v>11</v>
      </c>
      <c r="D772" t="s">
        <v>24</v>
      </c>
      <c r="E772" s="3">
        <v>2.4600000000000002E-4</v>
      </c>
      <c r="F772" s="3">
        <v>4.2189999999999997E-3</v>
      </c>
      <c r="G772">
        <v>104</v>
      </c>
      <c r="H772">
        <v>103.5</v>
      </c>
      <c r="I772">
        <v>102.7</v>
      </c>
      <c r="J772">
        <v>102.2</v>
      </c>
    </row>
    <row r="773" spans="1:10" x14ac:dyDescent="0.3">
      <c r="A773">
        <v>2019</v>
      </c>
      <c r="B773">
        <v>9</v>
      </c>
      <c r="C773" t="s">
        <v>11</v>
      </c>
      <c r="D773" t="s">
        <v>24</v>
      </c>
      <c r="E773" s="3">
        <v>1.158E-3</v>
      </c>
      <c r="F773" s="3">
        <v>2.4009999999999999E-3</v>
      </c>
      <c r="G773">
        <v>104.2</v>
      </c>
      <c r="H773">
        <v>103.8</v>
      </c>
      <c r="I773">
        <v>102.7</v>
      </c>
      <c r="J773">
        <v>102.3</v>
      </c>
    </row>
    <row r="774" spans="1:10" x14ac:dyDescent="0.3">
      <c r="A774">
        <v>2019</v>
      </c>
      <c r="B774">
        <v>10</v>
      </c>
      <c r="C774" t="s">
        <v>11</v>
      </c>
      <c r="D774" t="s">
        <v>24</v>
      </c>
      <c r="E774" s="3">
        <v>1.0269999999999999E-3</v>
      </c>
      <c r="F774" s="3">
        <v>5.8139999999999997E-3</v>
      </c>
      <c r="G774">
        <v>104.3</v>
      </c>
      <c r="H774">
        <v>104.4</v>
      </c>
      <c r="I774">
        <v>102.4</v>
      </c>
      <c r="J774">
        <v>102.6</v>
      </c>
    </row>
    <row r="775" spans="1:10" x14ac:dyDescent="0.3">
      <c r="A775">
        <v>2019</v>
      </c>
      <c r="B775">
        <v>11</v>
      </c>
      <c r="C775" t="s">
        <v>11</v>
      </c>
      <c r="D775" t="s">
        <v>24</v>
      </c>
      <c r="E775" s="3">
        <v>3.4020000000000001E-3</v>
      </c>
      <c r="F775" s="3">
        <v>2.2360000000000001E-3</v>
      </c>
      <c r="G775">
        <v>104.6</v>
      </c>
      <c r="H775">
        <v>104.6</v>
      </c>
      <c r="I775">
        <v>102.7</v>
      </c>
      <c r="J775">
        <v>102.7</v>
      </c>
    </row>
    <row r="776" spans="1:10" x14ac:dyDescent="0.3">
      <c r="A776">
        <v>2019</v>
      </c>
      <c r="B776">
        <v>12</v>
      </c>
      <c r="C776" t="s">
        <v>11</v>
      </c>
      <c r="D776" t="s">
        <v>24</v>
      </c>
      <c r="E776" s="3">
        <v>2.3499999999999999E-4</v>
      </c>
      <c r="F776" s="3">
        <v>-3.4000000000000002E-4</v>
      </c>
      <c r="G776">
        <v>104.7</v>
      </c>
      <c r="H776">
        <v>104.6</v>
      </c>
      <c r="I776">
        <v>102.6</v>
      </c>
      <c r="J776">
        <v>102.5</v>
      </c>
    </row>
    <row r="777" spans="1:10" x14ac:dyDescent="0.3">
      <c r="A777">
        <v>2020</v>
      </c>
      <c r="B777">
        <v>1</v>
      </c>
      <c r="C777" t="s">
        <v>11</v>
      </c>
      <c r="D777" t="s">
        <v>24</v>
      </c>
      <c r="E777" s="3">
        <v>2.4870000000000001E-3</v>
      </c>
      <c r="F777" s="3">
        <v>5.6999999999999998E-4</v>
      </c>
      <c r="G777">
        <v>104.9</v>
      </c>
      <c r="H777">
        <v>104.7</v>
      </c>
      <c r="I777">
        <v>103.6</v>
      </c>
      <c r="J777">
        <v>103.3</v>
      </c>
    </row>
    <row r="778" spans="1:10" x14ac:dyDescent="0.3">
      <c r="A778">
        <v>2020</v>
      </c>
      <c r="B778">
        <v>2</v>
      </c>
      <c r="C778" t="s">
        <v>11</v>
      </c>
      <c r="D778" t="s">
        <v>24</v>
      </c>
      <c r="E778" s="3">
        <v>3.2560000000000002E-3</v>
      </c>
      <c r="F778" s="3">
        <v>5.5519999999999996E-3</v>
      </c>
      <c r="G778">
        <v>105.3</v>
      </c>
      <c r="H778">
        <v>105.2</v>
      </c>
      <c r="I778">
        <v>103</v>
      </c>
      <c r="J778">
        <v>103</v>
      </c>
    </row>
    <row r="779" spans="1:10" x14ac:dyDescent="0.3">
      <c r="A779">
        <v>2020</v>
      </c>
      <c r="B779">
        <v>3</v>
      </c>
      <c r="C779" t="s">
        <v>11</v>
      </c>
      <c r="D779" t="s">
        <v>24</v>
      </c>
      <c r="E779" s="3">
        <v>1.1180000000000001E-3</v>
      </c>
      <c r="F779" s="3">
        <v>-5.6999999999999998E-4</v>
      </c>
      <c r="G779">
        <v>105.4</v>
      </c>
      <c r="H779">
        <v>105.2</v>
      </c>
      <c r="I779">
        <v>102.9</v>
      </c>
      <c r="J779">
        <v>102.7</v>
      </c>
    </row>
    <row r="780" spans="1:10" x14ac:dyDescent="0.3">
      <c r="A780">
        <v>2020</v>
      </c>
      <c r="B780">
        <v>4</v>
      </c>
      <c r="C780" t="s">
        <v>11</v>
      </c>
      <c r="D780" t="s">
        <v>24</v>
      </c>
      <c r="E780" s="3">
        <v>6.3699999999999998E-4</v>
      </c>
      <c r="F780" s="3">
        <v>1.0189999999999999E-3</v>
      </c>
      <c r="G780">
        <v>105.4</v>
      </c>
      <c r="H780">
        <v>105.3</v>
      </c>
      <c r="I780">
        <v>102.4</v>
      </c>
      <c r="J780">
        <v>102.3</v>
      </c>
    </row>
    <row r="781" spans="1:10" x14ac:dyDescent="0.3">
      <c r="A781">
        <v>2020</v>
      </c>
      <c r="B781">
        <v>5</v>
      </c>
      <c r="C781" t="s">
        <v>11</v>
      </c>
      <c r="D781" t="s">
        <v>24</v>
      </c>
      <c r="E781" s="3">
        <v>3.3561000000000001E-2</v>
      </c>
      <c r="F781" s="3">
        <v>3.6589999999999998E-2</v>
      </c>
      <c r="G781">
        <v>109</v>
      </c>
      <c r="H781">
        <v>109.1</v>
      </c>
      <c r="I781">
        <v>105.3</v>
      </c>
      <c r="J781">
        <v>105.5</v>
      </c>
    </row>
    <row r="782" spans="1:10" x14ac:dyDescent="0.3">
      <c r="A782">
        <v>2015</v>
      </c>
      <c r="B782">
        <v>1</v>
      </c>
      <c r="C782" t="s">
        <v>12</v>
      </c>
      <c r="D782" t="s">
        <v>5</v>
      </c>
      <c r="E782" s="3">
        <v>4.2499999999999998E-4</v>
      </c>
      <c r="F782" s="3">
        <v>-9.3629999999999998E-3</v>
      </c>
      <c r="G782">
        <v>70.5</v>
      </c>
      <c r="H782">
        <v>68.8</v>
      </c>
      <c r="I782">
        <v>78</v>
      </c>
      <c r="J782">
        <v>76.2</v>
      </c>
    </row>
    <row r="783" spans="1:10" x14ac:dyDescent="0.3">
      <c r="A783">
        <v>2015</v>
      </c>
      <c r="B783">
        <v>2</v>
      </c>
      <c r="C783" t="s">
        <v>12</v>
      </c>
      <c r="D783" t="s">
        <v>5</v>
      </c>
      <c r="E783" s="3">
        <v>1.7880000000000001E-3</v>
      </c>
      <c r="F783" s="3">
        <v>-1.2895E-2</v>
      </c>
      <c r="G783">
        <v>70.7</v>
      </c>
      <c r="H783">
        <v>67.900000000000006</v>
      </c>
      <c r="I783">
        <v>77.7</v>
      </c>
      <c r="J783">
        <v>74.7</v>
      </c>
    </row>
    <row r="784" spans="1:10" x14ac:dyDescent="0.3">
      <c r="A784">
        <v>2015</v>
      </c>
      <c r="B784">
        <v>3</v>
      </c>
      <c r="C784" t="s">
        <v>12</v>
      </c>
      <c r="D784" t="s">
        <v>5</v>
      </c>
      <c r="E784" s="3">
        <v>1.1969999999999999E-3</v>
      </c>
      <c r="F784" s="3">
        <v>9.0840000000000001E-3</v>
      </c>
      <c r="G784">
        <v>70.8</v>
      </c>
      <c r="H784">
        <v>68.599999999999994</v>
      </c>
      <c r="I784">
        <v>77</v>
      </c>
      <c r="J784">
        <v>74.599999999999994</v>
      </c>
    </row>
    <row r="785" spans="1:10" x14ac:dyDescent="0.3">
      <c r="A785">
        <v>2015</v>
      </c>
      <c r="B785">
        <v>4</v>
      </c>
      <c r="C785" t="s">
        <v>12</v>
      </c>
      <c r="D785" t="s">
        <v>5</v>
      </c>
      <c r="E785" s="3">
        <v>1.4992999999999999E-2</v>
      </c>
      <c r="F785" s="3">
        <v>2.2246999999999999E-2</v>
      </c>
      <c r="G785">
        <v>71.8</v>
      </c>
      <c r="H785">
        <v>70.099999999999994</v>
      </c>
      <c r="I785">
        <v>78</v>
      </c>
      <c r="J785">
        <v>76.099999999999994</v>
      </c>
    </row>
    <row r="786" spans="1:10" x14ac:dyDescent="0.3">
      <c r="A786">
        <v>2015</v>
      </c>
      <c r="B786">
        <v>5</v>
      </c>
      <c r="C786" t="s">
        <v>12</v>
      </c>
      <c r="D786" t="s">
        <v>5</v>
      </c>
      <c r="E786" s="3">
        <v>3.3600000000000001E-3</v>
      </c>
      <c r="F786" s="3">
        <v>1.6149999999999999E-3</v>
      </c>
      <c r="G786">
        <v>72.099999999999994</v>
      </c>
      <c r="H786">
        <v>70.2</v>
      </c>
      <c r="I786">
        <v>78.099999999999994</v>
      </c>
      <c r="J786">
        <v>76.099999999999994</v>
      </c>
    </row>
    <row r="787" spans="1:10" x14ac:dyDescent="0.3">
      <c r="A787">
        <v>2015</v>
      </c>
      <c r="B787">
        <v>6</v>
      </c>
      <c r="C787" t="s">
        <v>12</v>
      </c>
      <c r="D787" t="s">
        <v>5</v>
      </c>
      <c r="E787" s="3">
        <v>3.6519999999999999E-3</v>
      </c>
      <c r="F787" s="3">
        <v>4.9779999999999998E-3</v>
      </c>
      <c r="G787">
        <v>72.3</v>
      </c>
      <c r="H787">
        <v>70.599999999999994</v>
      </c>
      <c r="I787">
        <v>78.099999999999994</v>
      </c>
      <c r="J787">
        <v>76.2</v>
      </c>
    </row>
    <row r="788" spans="1:10" x14ac:dyDescent="0.3">
      <c r="A788">
        <v>2015</v>
      </c>
      <c r="B788">
        <v>7</v>
      </c>
      <c r="C788" t="s">
        <v>12</v>
      </c>
      <c r="D788" t="s">
        <v>5</v>
      </c>
      <c r="E788" s="3">
        <v>2.9714999999999998E-2</v>
      </c>
      <c r="F788" s="3">
        <v>2.1309000000000002E-2</v>
      </c>
      <c r="G788">
        <v>74.5</v>
      </c>
      <c r="H788">
        <v>72.099999999999994</v>
      </c>
      <c r="I788">
        <v>80.3</v>
      </c>
      <c r="J788">
        <v>77.7</v>
      </c>
    </row>
    <row r="789" spans="1:10" x14ac:dyDescent="0.3">
      <c r="A789">
        <v>2015</v>
      </c>
      <c r="B789">
        <v>8</v>
      </c>
      <c r="C789" t="s">
        <v>12</v>
      </c>
      <c r="D789" t="s">
        <v>5</v>
      </c>
      <c r="E789" s="3">
        <v>1.5951E-2</v>
      </c>
      <c r="F789" s="3">
        <v>2.2749999999999999E-2</v>
      </c>
      <c r="G789">
        <v>75.7</v>
      </c>
      <c r="H789">
        <v>73.7</v>
      </c>
      <c r="I789">
        <v>81.2</v>
      </c>
      <c r="J789">
        <v>79.099999999999994</v>
      </c>
    </row>
    <row r="790" spans="1:10" x14ac:dyDescent="0.3">
      <c r="A790">
        <v>2015</v>
      </c>
      <c r="B790">
        <v>9</v>
      </c>
      <c r="C790" t="s">
        <v>12</v>
      </c>
      <c r="D790" t="s">
        <v>5</v>
      </c>
      <c r="E790" s="3">
        <v>1.8320000000000001E-3</v>
      </c>
      <c r="F790" s="3">
        <v>2.5799999999999998E-4</v>
      </c>
      <c r="G790">
        <v>75.8</v>
      </c>
      <c r="H790">
        <v>73.7</v>
      </c>
      <c r="I790">
        <v>81.7</v>
      </c>
      <c r="J790">
        <v>79.400000000000006</v>
      </c>
    </row>
    <row r="791" spans="1:10" x14ac:dyDescent="0.3">
      <c r="A791">
        <v>2015</v>
      </c>
      <c r="B791">
        <v>10</v>
      </c>
      <c r="C791" t="s">
        <v>12</v>
      </c>
      <c r="D791" t="s">
        <v>5</v>
      </c>
      <c r="E791" s="3">
        <v>1.199E-3</v>
      </c>
      <c r="F791" s="3">
        <v>1.323E-3</v>
      </c>
      <c r="G791">
        <v>75.900000000000006</v>
      </c>
      <c r="H791">
        <v>73.8</v>
      </c>
      <c r="I791">
        <v>81.7</v>
      </c>
      <c r="J791">
        <v>79.5</v>
      </c>
    </row>
    <row r="792" spans="1:10" x14ac:dyDescent="0.3">
      <c r="A792">
        <v>2015</v>
      </c>
      <c r="B792">
        <v>11</v>
      </c>
      <c r="C792" t="s">
        <v>12</v>
      </c>
      <c r="D792" t="s">
        <v>5</v>
      </c>
      <c r="E792" s="3">
        <v>2.0374E-2</v>
      </c>
      <c r="F792" s="3">
        <v>2.205E-2</v>
      </c>
      <c r="G792">
        <v>77.400000000000006</v>
      </c>
      <c r="H792">
        <v>75.400000000000006</v>
      </c>
      <c r="I792">
        <v>83.7</v>
      </c>
      <c r="J792">
        <v>81.5</v>
      </c>
    </row>
    <row r="793" spans="1:10" x14ac:dyDescent="0.3">
      <c r="A793">
        <v>2015</v>
      </c>
      <c r="B793">
        <v>12</v>
      </c>
      <c r="C793" t="s">
        <v>12</v>
      </c>
      <c r="D793" t="s">
        <v>5</v>
      </c>
      <c r="E793" s="3">
        <v>8.7779999999999993E-3</v>
      </c>
      <c r="F793" s="3">
        <v>1.3406E-2</v>
      </c>
      <c r="G793">
        <v>78.099999999999994</v>
      </c>
      <c r="H793">
        <v>76.400000000000006</v>
      </c>
      <c r="I793">
        <v>84.1</v>
      </c>
      <c r="J793">
        <v>82.3</v>
      </c>
    </row>
    <row r="794" spans="1:10" x14ac:dyDescent="0.3">
      <c r="A794">
        <v>2016</v>
      </c>
      <c r="B794">
        <v>1</v>
      </c>
      <c r="C794" t="s">
        <v>12</v>
      </c>
      <c r="D794" t="s">
        <v>5</v>
      </c>
      <c r="E794" s="3">
        <v>4.4999999999999999E-4</v>
      </c>
      <c r="F794" s="3">
        <v>-4.1199999999999999E-4</v>
      </c>
      <c r="G794">
        <v>78.099999999999994</v>
      </c>
      <c r="H794">
        <v>76.400000000000006</v>
      </c>
      <c r="I794">
        <v>84.6</v>
      </c>
      <c r="J794">
        <v>82.8</v>
      </c>
    </row>
    <row r="795" spans="1:10" x14ac:dyDescent="0.3">
      <c r="A795">
        <v>2016</v>
      </c>
      <c r="B795">
        <v>2</v>
      </c>
      <c r="C795" t="s">
        <v>12</v>
      </c>
      <c r="D795" t="s">
        <v>5</v>
      </c>
      <c r="E795" s="3">
        <v>3.2139999999999998E-3</v>
      </c>
      <c r="F795" s="3">
        <v>-8.3999999999999995E-5</v>
      </c>
      <c r="G795">
        <v>78.400000000000006</v>
      </c>
      <c r="H795">
        <v>76.400000000000006</v>
      </c>
      <c r="I795">
        <v>84.3</v>
      </c>
      <c r="J795">
        <v>82.2</v>
      </c>
    </row>
    <row r="796" spans="1:10" x14ac:dyDescent="0.3">
      <c r="A796">
        <v>2016</v>
      </c>
      <c r="B796">
        <v>3</v>
      </c>
      <c r="C796" t="s">
        <v>12</v>
      </c>
      <c r="D796" t="s">
        <v>5</v>
      </c>
      <c r="E796" s="3">
        <v>2.2273000000000001E-2</v>
      </c>
      <c r="F796" s="3">
        <v>1.7333000000000001E-2</v>
      </c>
      <c r="G796">
        <v>80.099999999999994</v>
      </c>
      <c r="H796">
        <v>77.7</v>
      </c>
      <c r="I796">
        <v>85.9</v>
      </c>
      <c r="J796">
        <v>83.3</v>
      </c>
    </row>
    <row r="797" spans="1:10" x14ac:dyDescent="0.3">
      <c r="A797">
        <v>2016</v>
      </c>
      <c r="B797">
        <v>4</v>
      </c>
      <c r="C797" t="s">
        <v>12</v>
      </c>
      <c r="D797" t="s">
        <v>5</v>
      </c>
      <c r="E797" s="3">
        <v>1.9546000000000001E-2</v>
      </c>
      <c r="F797" s="3">
        <v>2.9746999999999999E-2</v>
      </c>
      <c r="G797">
        <v>81.7</v>
      </c>
      <c r="H797">
        <v>80</v>
      </c>
      <c r="I797">
        <v>87.4</v>
      </c>
      <c r="J797">
        <v>85.6</v>
      </c>
    </row>
    <row r="798" spans="1:10" x14ac:dyDescent="0.3">
      <c r="A798">
        <v>2016</v>
      </c>
      <c r="B798">
        <v>5</v>
      </c>
      <c r="C798" t="s">
        <v>12</v>
      </c>
      <c r="D798" t="s">
        <v>5</v>
      </c>
      <c r="E798" s="3">
        <v>2.1573999999999999E-2</v>
      </c>
      <c r="F798" s="3">
        <v>2.3640000000000001E-2</v>
      </c>
      <c r="G798">
        <v>83.5</v>
      </c>
      <c r="H798">
        <v>81.900000000000006</v>
      </c>
      <c r="I798">
        <v>88.9</v>
      </c>
      <c r="J798">
        <v>87.3</v>
      </c>
    </row>
    <row r="799" spans="1:10" x14ac:dyDescent="0.3">
      <c r="A799">
        <v>2016</v>
      </c>
      <c r="B799">
        <v>6</v>
      </c>
      <c r="C799" t="s">
        <v>12</v>
      </c>
      <c r="D799" t="s">
        <v>5</v>
      </c>
      <c r="E799" s="3">
        <v>-6.1110000000000001E-3</v>
      </c>
      <c r="F799" s="3">
        <v>-1.7104000000000001E-2</v>
      </c>
      <c r="G799">
        <v>83</v>
      </c>
      <c r="H799">
        <v>80.5</v>
      </c>
      <c r="I799">
        <v>88.2</v>
      </c>
      <c r="J799">
        <v>85.6</v>
      </c>
    </row>
    <row r="800" spans="1:10" x14ac:dyDescent="0.3">
      <c r="A800">
        <v>2016</v>
      </c>
      <c r="B800">
        <v>7</v>
      </c>
      <c r="C800" t="s">
        <v>12</v>
      </c>
      <c r="D800" t="s">
        <v>5</v>
      </c>
      <c r="E800" s="3">
        <v>5.1200000000000004E-3</v>
      </c>
      <c r="F800" s="3">
        <v>-1.4319999999999999E-3</v>
      </c>
      <c r="G800">
        <v>83.4</v>
      </c>
      <c r="H800">
        <v>80.400000000000006</v>
      </c>
      <c r="I800">
        <v>88.9</v>
      </c>
      <c r="J800">
        <v>85.8</v>
      </c>
    </row>
    <row r="801" spans="1:10" x14ac:dyDescent="0.3">
      <c r="A801">
        <v>2016</v>
      </c>
      <c r="B801">
        <v>8</v>
      </c>
      <c r="C801" t="s">
        <v>12</v>
      </c>
      <c r="D801" t="s">
        <v>5</v>
      </c>
      <c r="E801" s="3">
        <v>1.8747E-2</v>
      </c>
      <c r="F801" s="3">
        <v>2.2238999999999998E-2</v>
      </c>
      <c r="G801">
        <v>84.9</v>
      </c>
      <c r="H801">
        <v>82.2</v>
      </c>
      <c r="I801">
        <v>90.3</v>
      </c>
      <c r="J801">
        <v>87.4</v>
      </c>
    </row>
    <row r="802" spans="1:10" x14ac:dyDescent="0.3">
      <c r="A802">
        <v>2016</v>
      </c>
      <c r="B802">
        <v>9</v>
      </c>
      <c r="C802" t="s">
        <v>12</v>
      </c>
      <c r="D802" t="s">
        <v>5</v>
      </c>
      <c r="E802" s="3">
        <v>1.7856E-2</v>
      </c>
      <c r="F802" s="3">
        <v>2.3300000000000001E-2</v>
      </c>
      <c r="G802">
        <v>86.5</v>
      </c>
      <c r="H802">
        <v>84.1</v>
      </c>
      <c r="I802">
        <v>91.5</v>
      </c>
      <c r="J802">
        <v>89</v>
      </c>
    </row>
    <row r="803" spans="1:10" x14ac:dyDescent="0.3">
      <c r="A803">
        <v>2016</v>
      </c>
      <c r="B803">
        <v>10</v>
      </c>
      <c r="C803" t="s">
        <v>12</v>
      </c>
      <c r="D803" t="s">
        <v>5</v>
      </c>
      <c r="E803" s="3">
        <v>3.522E-3</v>
      </c>
      <c r="F803" s="3">
        <v>8.3639999999999999E-3</v>
      </c>
      <c r="G803">
        <v>86.8</v>
      </c>
      <c r="H803">
        <v>84.8</v>
      </c>
      <c r="I803">
        <v>91.8</v>
      </c>
      <c r="J803">
        <v>89.7</v>
      </c>
    </row>
    <row r="804" spans="1:10" x14ac:dyDescent="0.3">
      <c r="A804">
        <v>2016</v>
      </c>
      <c r="B804">
        <v>11</v>
      </c>
      <c r="C804" t="s">
        <v>12</v>
      </c>
      <c r="D804" t="s">
        <v>5</v>
      </c>
      <c r="E804" s="3">
        <v>8.4599999999999996E-4</v>
      </c>
      <c r="F804" s="3">
        <v>1.423E-3</v>
      </c>
      <c r="G804">
        <v>86.8</v>
      </c>
      <c r="H804">
        <v>85</v>
      </c>
      <c r="I804">
        <v>91.9</v>
      </c>
      <c r="J804">
        <v>89.9</v>
      </c>
    </row>
    <row r="805" spans="1:10" x14ac:dyDescent="0.3">
      <c r="A805">
        <v>2016</v>
      </c>
      <c r="B805">
        <v>12</v>
      </c>
      <c r="C805" t="s">
        <v>12</v>
      </c>
      <c r="D805" t="s">
        <v>5</v>
      </c>
      <c r="E805" s="3">
        <v>1.9970000000000001E-3</v>
      </c>
      <c r="F805" s="3">
        <v>1.0336E-2</v>
      </c>
      <c r="G805">
        <v>87</v>
      </c>
      <c r="H805">
        <v>85.8</v>
      </c>
      <c r="I805">
        <v>92</v>
      </c>
      <c r="J805">
        <v>90.7</v>
      </c>
    </row>
    <row r="806" spans="1:10" x14ac:dyDescent="0.3">
      <c r="A806">
        <v>2017</v>
      </c>
      <c r="B806">
        <v>1</v>
      </c>
      <c r="C806" t="s">
        <v>12</v>
      </c>
      <c r="D806" t="s">
        <v>5</v>
      </c>
      <c r="E806" s="3">
        <v>2.0509999999999999E-3</v>
      </c>
      <c r="F806" s="3">
        <v>-1.2952999999999999E-2</v>
      </c>
      <c r="G806">
        <v>87.2</v>
      </c>
      <c r="H806">
        <v>84.7</v>
      </c>
      <c r="I806">
        <v>92.7</v>
      </c>
      <c r="J806">
        <v>90</v>
      </c>
    </row>
    <row r="807" spans="1:10" x14ac:dyDescent="0.3">
      <c r="A807">
        <v>2017</v>
      </c>
      <c r="B807">
        <v>2</v>
      </c>
      <c r="C807" t="s">
        <v>12</v>
      </c>
      <c r="D807" t="s">
        <v>5</v>
      </c>
      <c r="E807" s="3">
        <v>1.3420000000000001E-3</v>
      </c>
      <c r="F807" s="3">
        <v>8.1069999999999996E-3</v>
      </c>
      <c r="G807">
        <v>87.3</v>
      </c>
      <c r="H807">
        <v>85.4</v>
      </c>
      <c r="I807">
        <v>92.1</v>
      </c>
      <c r="J807">
        <v>90.1</v>
      </c>
    </row>
    <row r="808" spans="1:10" x14ac:dyDescent="0.3">
      <c r="A808">
        <v>2017</v>
      </c>
      <c r="B808">
        <v>3</v>
      </c>
      <c r="C808" t="s">
        <v>12</v>
      </c>
      <c r="D808" t="s">
        <v>5</v>
      </c>
      <c r="E808" s="3">
        <v>2.248E-3</v>
      </c>
      <c r="F808" s="3">
        <v>-8.0699999999999999E-4</v>
      </c>
      <c r="G808">
        <v>87.5</v>
      </c>
      <c r="H808">
        <v>85.3</v>
      </c>
      <c r="I808">
        <v>92.3</v>
      </c>
      <c r="J808">
        <v>90</v>
      </c>
    </row>
    <row r="809" spans="1:10" x14ac:dyDescent="0.3">
      <c r="A809">
        <v>2017</v>
      </c>
      <c r="B809">
        <v>4</v>
      </c>
      <c r="C809" t="s">
        <v>12</v>
      </c>
      <c r="D809" t="s">
        <v>5</v>
      </c>
      <c r="E809" s="3">
        <v>1.1379999999999999E-3</v>
      </c>
      <c r="F809" s="3">
        <v>1.5428000000000001E-2</v>
      </c>
      <c r="G809">
        <v>87.6</v>
      </c>
      <c r="H809">
        <v>86.7</v>
      </c>
      <c r="I809">
        <v>91.9</v>
      </c>
      <c r="J809">
        <v>90.9</v>
      </c>
    </row>
    <row r="810" spans="1:10" x14ac:dyDescent="0.3">
      <c r="A810">
        <v>2017</v>
      </c>
      <c r="B810">
        <v>5</v>
      </c>
      <c r="C810" t="s">
        <v>12</v>
      </c>
      <c r="D810" t="s">
        <v>5</v>
      </c>
      <c r="E810" s="3">
        <v>4.1822999999999999E-2</v>
      </c>
      <c r="F810" s="3">
        <v>4.3375999999999998E-2</v>
      </c>
      <c r="G810">
        <v>91.3</v>
      </c>
      <c r="H810">
        <v>90.4</v>
      </c>
      <c r="I810">
        <v>95.6</v>
      </c>
      <c r="J810">
        <v>94.7</v>
      </c>
    </row>
    <row r="811" spans="1:10" x14ac:dyDescent="0.3">
      <c r="A811">
        <v>2017</v>
      </c>
      <c r="B811">
        <v>6</v>
      </c>
      <c r="C811" t="s">
        <v>12</v>
      </c>
      <c r="D811" t="s">
        <v>5</v>
      </c>
      <c r="E811" s="3">
        <v>1.7888000000000001E-2</v>
      </c>
      <c r="F811" s="3">
        <v>2.0506E-2</v>
      </c>
      <c r="G811">
        <v>92.9</v>
      </c>
      <c r="H811">
        <v>92.3</v>
      </c>
      <c r="I811">
        <v>97.3</v>
      </c>
      <c r="J811">
        <v>96.6</v>
      </c>
    </row>
    <row r="812" spans="1:10" x14ac:dyDescent="0.3">
      <c r="A812">
        <v>2017</v>
      </c>
      <c r="B812">
        <v>7</v>
      </c>
      <c r="C812" t="s">
        <v>12</v>
      </c>
      <c r="D812" t="s">
        <v>5</v>
      </c>
      <c r="E812" s="3">
        <v>4.4679999999999997E-3</v>
      </c>
      <c r="F812" s="3">
        <v>-9.8230000000000001E-3</v>
      </c>
      <c r="G812">
        <v>93.3</v>
      </c>
      <c r="H812">
        <v>91.4</v>
      </c>
      <c r="I812">
        <v>97.7</v>
      </c>
      <c r="J812">
        <v>95.7</v>
      </c>
    </row>
    <row r="813" spans="1:10" x14ac:dyDescent="0.3">
      <c r="A813">
        <v>2017</v>
      </c>
      <c r="B813">
        <v>8</v>
      </c>
      <c r="C813" t="s">
        <v>12</v>
      </c>
      <c r="D813" t="s">
        <v>5</v>
      </c>
      <c r="E813" s="3">
        <v>1.4899999999999999E-4</v>
      </c>
      <c r="F813" s="3">
        <v>3.0699999999999998E-3</v>
      </c>
      <c r="G813">
        <v>93.3</v>
      </c>
      <c r="H813">
        <v>91.6</v>
      </c>
      <c r="I813">
        <v>97.5</v>
      </c>
      <c r="J813">
        <v>95.7</v>
      </c>
    </row>
    <row r="814" spans="1:10" x14ac:dyDescent="0.3">
      <c r="A814">
        <v>2017</v>
      </c>
      <c r="B814">
        <v>9</v>
      </c>
      <c r="C814" t="s">
        <v>12</v>
      </c>
      <c r="D814" t="s">
        <v>5</v>
      </c>
      <c r="E814" s="3">
        <v>1.1650000000000001E-2</v>
      </c>
      <c r="F814" s="3">
        <v>1.7413000000000001E-2</v>
      </c>
      <c r="G814">
        <v>94.4</v>
      </c>
      <c r="H814">
        <v>93.2</v>
      </c>
      <c r="I814">
        <v>98.5</v>
      </c>
      <c r="J814">
        <v>97.3</v>
      </c>
    </row>
    <row r="815" spans="1:10" x14ac:dyDescent="0.3">
      <c r="A815">
        <v>2017</v>
      </c>
      <c r="B815">
        <v>10</v>
      </c>
      <c r="C815" t="s">
        <v>12</v>
      </c>
      <c r="D815" t="s">
        <v>5</v>
      </c>
      <c r="E815" s="3">
        <v>9.6100000000000005E-4</v>
      </c>
      <c r="F815" s="3">
        <v>6.2899999999999996E-3</v>
      </c>
      <c r="G815">
        <v>94.5</v>
      </c>
      <c r="H815">
        <v>93.8</v>
      </c>
      <c r="I815">
        <v>98.2</v>
      </c>
      <c r="J815">
        <v>97.4</v>
      </c>
    </row>
    <row r="816" spans="1:10" x14ac:dyDescent="0.3">
      <c r="A816">
        <v>2017</v>
      </c>
      <c r="B816">
        <v>11</v>
      </c>
      <c r="C816" t="s">
        <v>12</v>
      </c>
      <c r="D816" t="s">
        <v>5</v>
      </c>
      <c r="E816" s="3">
        <v>6.1300000000000005E-4</v>
      </c>
      <c r="F816" s="3">
        <v>-1.103E-3</v>
      </c>
      <c r="G816">
        <v>94.6</v>
      </c>
      <c r="H816">
        <v>93.7</v>
      </c>
      <c r="I816">
        <v>98.4</v>
      </c>
      <c r="J816">
        <v>97.5</v>
      </c>
    </row>
    <row r="817" spans="1:10" x14ac:dyDescent="0.3">
      <c r="A817">
        <v>2017</v>
      </c>
      <c r="B817">
        <v>12</v>
      </c>
      <c r="C817" t="s">
        <v>12</v>
      </c>
      <c r="D817" t="s">
        <v>5</v>
      </c>
      <c r="E817" s="3">
        <v>1.5250000000000001E-3</v>
      </c>
      <c r="F817" s="3">
        <v>1.0315E-2</v>
      </c>
      <c r="G817">
        <v>94.7</v>
      </c>
      <c r="H817">
        <v>94.7</v>
      </c>
      <c r="I817">
        <v>98.3</v>
      </c>
      <c r="J817">
        <v>98.2</v>
      </c>
    </row>
    <row r="818" spans="1:10" x14ac:dyDescent="0.3">
      <c r="A818">
        <v>2018</v>
      </c>
      <c r="B818">
        <v>1</v>
      </c>
      <c r="C818" t="s">
        <v>12</v>
      </c>
      <c r="D818" t="s">
        <v>5</v>
      </c>
      <c r="E818" s="3">
        <v>1.7229999999999999E-3</v>
      </c>
      <c r="F818" s="3">
        <v>-7.123E-3</v>
      </c>
      <c r="G818">
        <v>94.9</v>
      </c>
      <c r="H818">
        <v>94</v>
      </c>
      <c r="I818">
        <v>98.5</v>
      </c>
      <c r="J818">
        <v>97.6</v>
      </c>
    </row>
    <row r="819" spans="1:10" x14ac:dyDescent="0.3">
      <c r="A819">
        <v>2018</v>
      </c>
      <c r="B819">
        <v>2</v>
      </c>
      <c r="C819" t="s">
        <v>12</v>
      </c>
      <c r="D819" t="s">
        <v>5</v>
      </c>
      <c r="E819" s="3">
        <v>3.8449999999999999E-3</v>
      </c>
      <c r="F819" s="3">
        <v>3.5750000000000001E-3</v>
      </c>
      <c r="G819">
        <v>95.2</v>
      </c>
      <c r="H819">
        <v>94.3</v>
      </c>
      <c r="I819">
        <v>98.3</v>
      </c>
      <c r="J819">
        <v>97.4</v>
      </c>
    </row>
    <row r="820" spans="1:10" x14ac:dyDescent="0.3">
      <c r="A820">
        <v>2018</v>
      </c>
      <c r="B820">
        <v>3</v>
      </c>
      <c r="C820" t="s">
        <v>12</v>
      </c>
      <c r="D820" t="s">
        <v>5</v>
      </c>
      <c r="E820" s="3">
        <v>1.7799999999999999E-3</v>
      </c>
      <c r="F820" s="3">
        <v>-4.176E-3</v>
      </c>
      <c r="G820">
        <v>95.4</v>
      </c>
      <c r="H820">
        <v>94</v>
      </c>
      <c r="I820">
        <v>97.9</v>
      </c>
      <c r="J820">
        <v>96.4</v>
      </c>
    </row>
    <row r="821" spans="1:10" x14ac:dyDescent="0.3">
      <c r="A821">
        <v>2018</v>
      </c>
      <c r="B821">
        <v>4</v>
      </c>
      <c r="C821" t="s">
        <v>12</v>
      </c>
      <c r="D821" t="s">
        <v>5</v>
      </c>
      <c r="E821" s="3">
        <v>1.601E-3</v>
      </c>
      <c r="F821" s="3">
        <v>1.7454000000000001E-2</v>
      </c>
      <c r="G821">
        <v>95.6</v>
      </c>
      <c r="H821">
        <v>95.6</v>
      </c>
      <c r="I821">
        <v>98</v>
      </c>
      <c r="J821">
        <v>98.1</v>
      </c>
    </row>
    <row r="822" spans="1:10" x14ac:dyDescent="0.3">
      <c r="A822">
        <v>2018</v>
      </c>
      <c r="B822">
        <v>5</v>
      </c>
      <c r="C822" t="s">
        <v>12</v>
      </c>
      <c r="D822" t="s">
        <v>5</v>
      </c>
      <c r="E822" s="3">
        <v>3.2231999999999997E-2</v>
      </c>
      <c r="F822" s="3">
        <v>2.4743000000000001E-2</v>
      </c>
      <c r="G822">
        <v>98.6</v>
      </c>
      <c r="H822">
        <v>98</v>
      </c>
      <c r="I822">
        <v>101.3</v>
      </c>
      <c r="J822">
        <v>100.6</v>
      </c>
    </row>
    <row r="823" spans="1:10" x14ac:dyDescent="0.3">
      <c r="A823">
        <v>2018</v>
      </c>
      <c r="B823">
        <v>6</v>
      </c>
      <c r="C823" t="s">
        <v>12</v>
      </c>
      <c r="D823" t="s">
        <v>5</v>
      </c>
      <c r="E823" s="3">
        <v>3.441E-3</v>
      </c>
      <c r="F823" s="3">
        <v>-6.3429999999999997E-3</v>
      </c>
      <c r="G823">
        <v>99</v>
      </c>
      <c r="H823">
        <v>97.3</v>
      </c>
      <c r="I823">
        <v>101</v>
      </c>
      <c r="J823">
        <v>99.3</v>
      </c>
    </row>
    <row r="824" spans="1:10" x14ac:dyDescent="0.3">
      <c r="A824">
        <v>2018</v>
      </c>
      <c r="B824">
        <v>7</v>
      </c>
      <c r="C824" t="s">
        <v>12</v>
      </c>
      <c r="D824" t="s">
        <v>5</v>
      </c>
      <c r="E824" s="3">
        <v>1.725E-3</v>
      </c>
      <c r="F824" s="3">
        <v>-7.2199999999999999E-3</v>
      </c>
      <c r="G824">
        <v>99.2</v>
      </c>
      <c r="H824">
        <v>96.6</v>
      </c>
      <c r="I824">
        <v>101.1</v>
      </c>
      <c r="J824">
        <v>98.6</v>
      </c>
    </row>
    <row r="825" spans="1:10" x14ac:dyDescent="0.3">
      <c r="A825">
        <v>2018</v>
      </c>
      <c r="B825">
        <v>8</v>
      </c>
      <c r="C825" t="s">
        <v>12</v>
      </c>
      <c r="D825" t="s">
        <v>5</v>
      </c>
      <c r="E825" s="3">
        <v>1.145E-3</v>
      </c>
      <c r="F825" s="3">
        <v>7.9600000000000005E-4</v>
      </c>
      <c r="G825">
        <v>99.3</v>
      </c>
      <c r="H825">
        <v>96.7</v>
      </c>
      <c r="I825">
        <v>101.1</v>
      </c>
      <c r="J825">
        <v>98.5</v>
      </c>
    </row>
    <row r="826" spans="1:10" x14ac:dyDescent="0.3">
      <c r="A826">
        <v>2018</v>
      </c>
      <c r="B826">
        <v>9</v>
      </c>
      <c r="C826" t="s">
        <v>12</v>
      </c>
      <c r="D826" t="s">
        <v>5</v>
      </c>
      <c r="E826" s="3">
        <v>1.792E-3</v>
      </c>
      <c r="F826" s="3">
        <v>1.6036000000000002E-2</v>
      </c>
      <c r="G826">
        <v>99.4</v>
      </c>
      <c r="H826">
        <v>98.3</v>
      </c>
      <c r="I826">
        <v>101</v>
      </c>
      <c r="J826">
        <v>99.8</v>
      </c>
    </row>
    <row r="827" spans="1:10" x14ac:dyDescent="0.3">
      <c r="A827">
        <v>2018</v>
      </c>
      <c r="B827">
        <v>10</v>
      </c>
      <c r="C827" t="s">
        <v>12</v>
      </c>
      <c r="D827" t="s">
        <v>5</v>
      </c>
      <c r="E827" s="3">
        <v>3.9100000000000003E-3</v>
      </c>
      <c r="F827" s="3">
        <v>5.1320000000000003E-3</v>
      </c>
      <c r="G827">
        <v>99.8</v>
      </c>
      <c r="H827">
        <v>98.8</v>
      </c>
      <c r="I827">
        <v>100.8</v>
      </c>
      <c r="J827">
        <v>99.7</v>
      </c>
    </row>
    <row r="828" spans="1:10" x14ac:dyDescent="0.3">
      <c r="A828">
        <v>2018</v>
      </c>
      <c r="B828">
        <v>11</v>
      </c>
      <c r="C828" t="s">
        <v>12</v>
      </c>
      <c r="D828" t="s">
        <v>5</v>
      </c>
      <c r="E828" s="3">
        <v>6.4800000000000003E-4</v>
      </c>
      <c r="F828" s="3">
        <v>2.12E-4</v>
      </c>
      <c r="G828">
        <v>99.9</v>
      </c>
      <c r="H828">
        <v>98.8</v>
      </c>
      <c r="I828">
        <v>100.6</v>
      </c>
      <c r="J828">
        <v>99.5</v>
      </c>
    </row>
    <row r="829" spans="1:10" x14ac:dyDescent="0.3">
      <c r="A829">
        <v>2018</v>
      </c>
      <c r="B829">
        <v>12</v>
      </c>
      <c r="C829" t="s">
        <v>12</v>
      </c>
      <c r="D829" t="s">
        <v>5</v>
      </c>
      <c r="E829" s="3">
        <v>9.9700000000000006E-4</v>
      </c>
      <c r="F829" s="3">
        <v>1.2281E-2</v>
      </c>
      <c r="G829">
        <v>100</v>
      </c>
      <c r="H829">
        <v>100</v>
      </c>
      <c r="I829">
        <v>100</v>
      </c>
      <c r="J829">
        <v>100</v>
      </c>
    </row>
    <row r="830" spans="1:10" x14ac:dyDescent="0.3">
      <c r="A830">
        <v>2019</v>
      </c>
      <c r="B830">
        <v>1</v>
      </c>
      <c r="C830" t="s">
        <v>12</v>
      </c>
      <c r="D830" t="s">
        <v>5</v>
      </c>
      <c r="E830" s="3">
        <v>5.0109999999999998E-3</v>
      </c>
      <c r="F830" s="3">
        <v>-2.1150000000000001E-3</v>
      </c>
      <c r="G830">
        <v>100.5</v>
      </c>
      <c r="H830">
        <v>99.8</v>
      </c>
      <c r="I830">
        <v>100.9</v>
      </c>
      <c r="J830">
        <v>100.2</v>
      </c>
    </row>
    <row r="831" spans="1:10" x14ac:dyDescent="0.3">
      <c r="A831">
        <v>2019</v>
      </c>
      <c r="B831">
        <v>2</v>
      </c>
      <c r="C831" t="s">
        <v>12</v>
      </c>
      <c r="D831" t="s">
        <v>5</v>
      </c>
      <c r="E831" s="3">
        <v>1.0169999999999999E-3</v>
      </c>
      <c r="F831" s="3">
        <v>-5.1099999999999995E-4</v>
      </c>
      <c r="G831">
        <v>100.6</v>
      </c>
      <c r="H831">
        <v>99.7</v>
      </c>
      <c r="I831">
        <v>100.8</v>
      </c>
      <c r="J831">
        <v>100</v>
      </c>
    </row>
    <row r="832" spans="1:10" x14ac:dyDescent="0.3">
      <c r="A832">
        <v>2019</v>
      </c>
      <c r="B832">
        <v>3</v>
      </c>
      <c r="C832" t="s">
        <v>12</v>
      </c>
      <c r="D832" t="s">
        <v>5</v>
      </c>
      <c r="E832" s="3">
        <v>2.1640000000000001E-3</v>
      </c>
      <c r="F832" s="3">
        <v>-1.867E-3</v>
      </c>
      <c r="G832">
        <v>100.8</v>
      </c>
      <c r="H832">
        <v>99.6</v>
      </c>
      <c r="I832">
        <v>100.5</v>
      </c>
      <c r="J832">
        <v>99.3</v>
      </c>
    </row>
    <row r="833" spans="1:10" x14ac:dyDescent="0.3">
      <c r="A833">
        <v>2019</v>
      </c>
      <c r="B833">
        <v>4</v>
      </c>
      <c r="C833" t="s">
        <v>12</v>
      </c>
      <c r="D833" t="s">
        <v>5</v>
      </c>
      <c r="E833" s="3">
        <v>2.1180000000000001E-3</v>
      </c>
      <c r="F833" s="3">
        <v>7.5339999999999999E-3</v>
      </c>
      <c r="G833">
        <v>101</v>
      </c>
      <c r="H833">
        <v>100.3</v>
      </c>
      <c r="I833">
        <v>100.4</v>
      </c>
      <c r="J833">
        <v>99.6</v>
      </c>
    </row>
    <row r="834" spans="1:10" x14ac:dyDescent="0.3">
      <c r="A834">
        <v>2019</v>
      </c>
      <c r="B834">
        <v>5</v>
      </c>
      <c r="C834" t="s">
        <v>12</v>
      </c>
      <c r="D834" t="s">
        <v>5</v>
      </c>
      <c r="E834" s="3">
        <v>3.4689999999999999E-3</v>
      </c>
      <c r="F834" s="3">
        <v>1.0363000000000001E-2</v>
      </c>
      <c r="G834">
        <v>101.4</v>
      </c>
      <c r="H834">
        <v>101.3</v>
      </c>
      <c r="I834">
        <v>100.5</v>
      </c>
      <c r="J834">
        <v>100.5</v>
      </c>
    </row>
    <row r="835" spans="1:10" x14ac:dyDescent="0.3">
      <c r="A835">
        <v>2019</v>
      </c>
      <c r="B835">
        <v>6</v>
      </c>
      <c r="C835" t="s">
        <v>12</v>
      </c>
      <c r="D835" t="s">
        <v>5</v>
      </c>
      <c r="E835" s="3">
        <v>1.2259000000000001E-2</v>
      </c>
      <c r="F835" s="3">
        <v>-3.382E-3</v>
      </c>
      <c r="G835">
        <v>102.6</v>
      </c>
      <c r="H835">
        <v>101</v>
      </c>
      <c r="I835">
        <v>101.3</v>
      </c>
      <c r="J835">
        <v>99.7</v>
      </c>
    </row>
    <row r="836" spans="1:10" x14ac:dyDescent="0.3">
      <c r="A836">
        <v>2019</v>
      </c>
      <c r="B836">
        <v>7</v>
      </c>
      <c r="C836" t="s">
        <v>12</v>
      </c>
      <c r="D836" t="s">
        <v>5</v>
      </c>
      <c r="E836" s="3">
        <v>-9.1399999999999999E-4</v>
      </c>
      <c r="F836" s="3">
        <v>-1.1212E-2</v>
      </c>
      <c r="G836">
        <v>102.5</v>
      </c>
      <c r="H836">
        <v>99.9</v>
      </c>
      <c r="I836">
        <v>101.5</v>
      </c>
      <c r="J836">
        <v>98.8</v>
      </c>
    </row>
    <row r="837" spans="1:10" x14ac:dyDescent="0.3">
      <c r="A837">
        <v>2019</v>
      </c>
      <c r="B837">
        <v>8</v>
      </c>
      <c r="C837" t="s">
        <v>12</v>
      </c>
      <c r="D837" t="s">
        <v>5</v>
      </c>
      <c r="E837" s="3">
        <v>3.2899999999999997E-4</v>
      </c>
      <c r="F837" s="3">
        <v>-3.4160000000000002E-3</v>
      </c>
      <c r="G837">
        <v>102.6</v>
      </c>
      <c r="H837">
        <v>99.5</v>
      </c>
      <c r="I837">
        <v>101.2</v>
      </c>
      <c r="J837">
        <v>98.2</v>
      </c>
    </row>
    <row r="838" spans="1:10" x14ac:dyDescent="0.3">
      <c r="A838">
        <v>2019</v>
      </c>
      <c r="B838">
        <v>9</v>
      </c>
      <c r="C838" t="s">
        <v>12</v>
      </c>
      <c r="D838" t="s">
        <v>5</v>
      </c>
      <c r="E838" s="3">
        <v>-1.472E-3</v>
      </c>
      <c r="F838" s="3">
        <v>1.3828E-2</v>
      </c>
      <c r="G838">
        <v>102.4</v>
      </c>
      <c r="H838">
        <v>100.9</v>
      </c>
      <c r="I838">
        <v>101</v>
      </c>
      <c r="J838">
        <v>99.5</v>
      </c>
    </row>
    <row r="839" spans="1:10" x14ac:dyDescent="0.3">
      <c r="A839">
        <v>2019</v>
      </c>
      <c r="B839">
        <v>10</v>
      </c>
      <c r="C839" t="s">
        <v>12</v>
      </c>
      <c r="D839" t="s">
        <v>5</v>
      </c>
      <c r="E839" s="3">
        <v>6.4599999999999998E-4</v>
      </c>
      <c r="F839" s="3">
        <v>1.18E-4</v>
      </c>
      <c r="G839">
        <v>102.5</v>
      </c>
      <c r="H839">
        <v>100.9</v>
      </c>
      <c r="I839">
        <v>100.7</v>
      </c>
      <c r="J839">
        <v>99.1</v>
      </c>
    </row>
    <row r="840" spans="1:10" x14ac:dyDescent="0.3">
      <c r="A840">
        <v>2019</v>
      </c>
      <c r="B840">
        <v>11</v>
      </c>
      <c r="C840" t="s">
        <v>12</v>
      </c>
      <c r="D840" t="s">
        <v>5</v>
      </c>
      <c r="E840" s="3">
        <v>1.6459999999999999E-3</v>
      </c>
      <c r="F840" s="3">
        <v>4.7660000000000003E-3</v>
      </c>
      <c r="G840">
        <v>102.7</v>
      </c>
      <c r="H840">
        <v>101.4</v>
      </c>
      <c r="I840">
        <v>100.7</v>
      </c>
      <c r="J840">
        <v>99.5</v>
      </c>
    </row>
    <row r="841" spans="1:10" x14ac:dyDescent="0.3">
      <c r="A841">
        <v>2019</v>
      </c>
      <c r="B841">
        <v>12</v>
      </c>
      <c r="C841" t="s">
        <v>12</v>
      </c>
      <c r="D841" t="s">
        <v>5</v>
      </c>
      <c r="E841" s="3">
        <v>5.0199999999999995E-4</v>
      </c>
      <c r="F841" s="3">
        <v>1.2383999999999999E-2</v>
      </c>
      <c r="G841">
        <v>102.7</v>
      </c>
      <c r="H841">
        <v>102.6</v>
      </c>
      <c r="I841">
        <v>100.7</v>
      </c>
      <c r="J841">
        <v>100.6</v>
      </c>
    </row>
    <row r="842" spans="1:10" x14ac:dyDescent="0.3">
      <c r="A842">
        <v>2020</v>
      </c>
      <c r="B842">
        <v>1</v>
      </c>
      <c r="C842" t="s">
        <v>12</v>
      </c>
      <c r="D842" t="s">
        <v>5</v>
      </c>
      <c r="E842" s="3">
        <v>7.5940000000000001E-3</v>
      </c>
      <c r="F842" s="3">
        <v>-1.9629999999999999E-3</v>
      </c>
      <c r="G842">
        <v>103.5</v>
      </c>
      <c r="H842">
        <v>102.4</v>
      </c>
      <c r="I842">
        <v>102.2</v>
      </c>
      <c r="J842">
        <v>101.2</v>
      </c>
    </row>
    <row r="843" spans="1:10" x14ac:dyDescent="0.3">
      <c r="A843">
        <v>2020</v>
      </c>
      <c r="B843">
        <v>2</v>
      </c>
      <c r="C843" t="s">
        <v>12</v>
      </c>
      <c r="D843" t="s">
        <v>5</v>
      </c>
      <c r="E843" s="3">
        <v>2.436E-2</v>
      </c>
      <c r="F843" s="3">
        <v>2.8133999999999999E-2</v>
      </c>
      <c r="G843">
        <v>106</v>
      </c>
      <c r="H843">
        <v>105.3</v>
      </c>
      <c r="I843">
        <v>103.7</v>
      </c>
      <c r="J843">
        <v>103.1</v>
      </c>
    </row>
    <row r="844" spans="1:10" x14ac:dyDescent="0.3">
      <c r="A844">
        <v>2020</v>
      </c>
      <c r="B844">
        <v>3</v>
      </c>
      <c r="C844" t="s">
        <v>12</v>
      </c>
      <c r="D844" t="s">
        <v>5</v>
      </c>
      <c r="E844" s="3">
        <v>3.9690000000000003E-3</v>
      </c>
      <c r="F844" s="3">
        <v>-2.7900000000000001E-4</v>
      </c>
      <c r="G844">
        <v>106.4</v>
      </c>
      <c r="H844">
        <v>105.3</v>
      </c>
      <c r="I844">
        <v>103.9</v>
      </c>
      <c r="J844">
        <v>102.8</v>
      </c>
    </row>
    <row r="845" spans="1:10" x14ac:dyDescent="0.3">
      <c r="A845">
        <v>2020</v>
      </c>
      <c r="B845">
        <v>4</v>
      </c>
      <c r="C845" t="s">
        <v>12</v>
      </c>
      <c r="D845" t="s">
        <v>5</v>
      </c>
      <c r="E845" s="3">
        <v>6.2723000000000001E-2</v>
      </c>
      <c r="F845" s="3">
        <v>7.2166999999999995E-2</v>
      </c>
      <c r="G845">
        <v>113.1</v>
      </c>
      <c r="H845">
        <v>112.9</v>
      </c>
      <c r="I845">
        <v>109.9</v>
      </c>
      <c r="J845">
        <v>109.7</v>
      </c>
    </row>
    <row r="846" spans="1:10" x14ac:dyDescent="0.3">
      <c r="A846">
        <v>2020</v>
      </c>
      <c r="B846">
        <v>5</v>
      </c>
      <c r="C846" t="s">
        <v>12</v>
      </c>
      <c r="D846" t="s">
        <v>5</v>
      </c>
      <c r="E846" s="3">
        <v>3.2780000000000001E-3</v>
      </c>
      <c r="F846" s="3">
        <v>-7.5900000000000004E-3</v>
      </c>
      <c r="G846">
        <v>113.5</v>
      </c>
      <c r="H846">
        <v>112</v>
      </c>
      <c r="I846">
        <v>109.6</v>
      </c>
      <c r="J846">
        <v>108.3</v>
      </c>
    </row>
    <row r="847" spans="1:10" x14ac:dyDescent="0.3">
      <c r="A847">
        <v>2015</v>
      </c>
      <c r="B847">
        <v>1</v>
      </c>
      <c r="C847" t="s">
        <v>12</v>
      </c>
      <c r="D847" t="s">
        <v>23</v>
      </c>
      <c r="E847" s="3">
        <v>1.134E-3</v>
      </c>
      <c r="F847" s="3">
        <v>-4.8219999999999999E-3</v>
      </c>
      <c r="G847">
        <v>75.8</v>
      </c>
      <c r="H847">
        <v>74.099999999999994</v>
      </c>
      <c r="I847">
        <v>83.9</v>
      </c>
      <c r="J847">
        <v>81.900000000000006</v>
      </c>
    </row>
    <row r="848" spans="1:10" x14ac:dyDescent="0.3">
      <c r="A848">
        <v>2015</v>
      </c>
      <c r="B848">
        <v>2</v>
      </c>
      <c r="C848" t="s">
        <v>12</v>
      </c>
      <c r="D848" t="s">
        <v>23</v>
      </c>
      <c r="E848" s="3">
        <v>2.529E-3</v>
      </c>
      <c r="F848" s="3">
        <v>9.1059999999999995E-3</v>
      </c>
      <c r="G848">
        <v>76</v>
      </c>
      <c r="H848">
        <v>74.7</v>
      </c>
      <c r="I848">
        <v>83.5</v>
      </c>
      <c r="J848">
        <v>82.1</v>
      </c>
    </row>
    <row r="849" spans="1:10" x14ac:dyDescent="0.3">
      <c r="A849">
        <v>2015</v>
      </c>
      <c r="B849">
        <v>3</v>
      </c>
      <c r="C849" t="s">
        <v>12</v>
      </c>
      <c r="D849" t="s">
        <v>23</v>
      </c>
      <c r="E849" s="3">
        <v>5.9000000000000003E-4</v>
      </c>
      <c r="F849" s="3">
        <v>-2.9989999999999999E-3</v>
      </c>
      <c r="G849">
        <v>76</v>
      </c>
      <c r="H849">
        <v>74.5</v>
      </c>
      <c r="I849">
        <v>82.7</v>
      </c>
      <c r="J849">
        <v>81.099999999999994</v>
      </c>
    </row>
    <row r="850" spans="1:10" x14ac:dyDescent="0.3">
      <c r="A850">
        <v>2015</v>
      </c>
      <c r="B850">
        <v>4</v>
      </c>
      <c r="C850" t="s">
        <v>12</v>
      </c>
      <c r="D850" t="s">
        <v>23</v>
      </c>
      <c r="E850" s="3">
        <v>7.54E-4</v>
      </c>
      <c r="F850" s="3">
        <v>-5.1669999999999997E-3</v>
      </c>
      <c r="G850">
        <v>76.099999999999994</v>
      </c>
      <c r="H850">
        <v>74.099999999999994</v>
      </c>
      <c r="I850">
        <v>82.7</v>
      </c>
      <c r="J850">
        <v>80.5</v>
      </c>
    </row>
    <row r="851" spans="1:10" x14ac:dyDescent="0.3">
      <c r="A851">
        <v>2015</v>
      </c>
      <c r="B851">
        <v>5</v>
      </c>
      <c r="C851" t="s">
        <v>12</v>
      </c>
      <c r="D851" t="s">
        <v>23</v>
      </c>
      <c r="E851" s="3">
        <v>9.5399999999999999E-4</v>
      </c>
      <c r="F851" s="3">
        <v>6.7080000000000004E-3</v>
      </c>
      <c r="G851">
        <v>76.2</v>
      </c>
      <c r="H851">
        <v>74.599999999999994</v>
      </c>
      <c r="I851">
        <v>82.5</v>
      </c>
      <c r="J851">
        <v>80.8</v>
      </c>
    </row>
    <row r="852" spans="1:10" x14ac:dyDescent="0.3">
      <c r="A852">
        <v>2015</v>
      </c>
      <c r="B852">
        <v>6</v>
      </c>
      <c r="C852" t="s">
        <v>12</v>
      </c>
      <c r="D852" t="s">
        <v>23</v>
      </c>
      <c r="E852" s="3">
        <v>1.8799999999999999E-4</v>
      </c>
      <c r="F852" s="3">
        <v>-1.0222E-2</v>
      </c>
      <c r="G852">
        <v>76.2</v>
      </c>
      <c r="H852">
        <v>73.900000000000006</v>
      </c>
      <c r="I852">
        <v>82.3</v>
      </c>
      <c r="J852">
        <v>79.8</v>
      </c>
    </row>
    <row r="853" spans="1:10" x14ac:dyDescent="0.3">
      <c r="A853">
        <v>2015</v>
      </c>
      <c r="B853">
        <v>7</v>
      </c>
      <c r="C853" t="s">
        <v>12</v>
      </c>
      <c r="D853" t="s">
        <v>23</v>
      </c>
      <c r="E853" s="3">
        <v>2.7700000000000001E-4</v>
      </c>
      <c r="F853" s="3">
        <v>-4.8669999999999998E-3</v>
      </c>
      <c r="G853">
        <v>76.2</v>
      </c>
      <c r="H853">
        <v>73.5</v>
      </c>
      <c r="I853">
        <v>82.2</v>
      </c>
      <c r="J853">
        <v>79.3</v>
      </c>
    </row>
    <row r="854" spans="1:10" x14ac:dyDescent="0.3">
      <c r="A854">
        <v>2015</v>
      </c>
      <c r="B854">
        <v>8</v>
      </c>
      <c r="C854" t="s">
        <v>12</v>
      </c>
      <c r="D854" t="s">
        <v>23</v>
      </c>
      <c r="E854" s="3">
        <v>-3.01E-4</v>
      </c>
      <c r="F854" s="3">
        <v>-3.3170000000000001E-3</v>
      </c>
      <c r="G854">
        <v>76.2</v>
      </c>
      <c r="H854">
        <v>73.3</v>
      </c>
      <c r="I854">
        <v>81.7</v>
      </c>
      <c r="J854">
        <v>78.599999999999994</v>
      </c>
    </row>
    <row r="855" spans="1:10" x14ac:dyDescent="0.3">
      <c r="A855">
        <v>2015</v>
      </c>
      <c r="B855">
        <v>9</v>
      </c>
      <c r="C855" t="s">
        <v>12</v>
      </c>
      <c r="D855" t="s">
        <v>23</v>
      </c>
      <c r="E855" s="3">
        <v>1.6789999999999999E-3</v>
      </c>
      <c r="F855" s="3">
        <v>1.4566000000000001E-2</v>
      </c>
      <c r="G855">
        <v>76.3</v>
      </c>
      <c r="H855">
        <v>74.3</v>
      </c>
      <c r="I855">
        <v>82.2</v>
      </c>
      <c r="J855">
        <v>80.099999999999994</v>
      </c>
    </row>
    <row r="856" spans="1:10" x14ac:dyDescent="0.3">
      <c r="A856">
        <v>2015</v>
      </c>
      <c r="B856">
        <v>10</v>
      </c>
      <c r="C856" t="s">
        <v>12</v>
      </c>
      <c r="D856" t="s">
        <v>23</v>
      </c>
      <c r="E856" s="3">
        <v>3.1500000000000001E-4</v>
      </c>
      <c r="F856" s="3">
        <v>1.149E-2</v>
      </c>
      <c r="G856">
        <v>76.3</v>
      </c>
      <c r="H856">
        <v>75.2</v>
      </c>
      <c r="I856">
        <v>82.2</v>
      </c>
      <c r="J856">
        <v>80.900000000000006</v>
      </c>
    </row>
    <row r="857" spans="1:10" x14ac:dyDescent="0.3">
      <c r="A857">
        <v>2015</v>
      </c>
      <c r="B857">
        <v>11</v>
      </c>
      <c r="C857" t="s">
        <v>12</v>
      </c>
      <c r="D857" t="s">
        <v>23</v>
      </c>
      <c r="E857" s="3">
        <v>2.3540000000000002E-3</v>
      </c>
      <c r="F857" s="3">
        <v>4.993E-3</v>
      </c>
      <c r="G857">
        <v>76.5</v>
      </c>
      <c r="H857">
        <v>75.599999999999994</v>
      </c>
      <c r="I857">
        <v>82.6</v>
      </c>
      <c r="J857">
        <v>81.599999999999994</v>
      </c>
    </row>
    <row r="858" spans="1:10" x14ac:dyDescent="0.3">
      <c r="A858">
        <v>2015</v>
      </c>
      <c r="B858">
        <v>12</v>
      </c>
      <c r="C858" t="s">
        <v>12</v>
      </c>
      <c r="D858" t="s">
        <v>23</v>
      </c>
      <c r="E858" s="3">
        <v>7.4716000000000005E-2</v>
      </c>
      <c r="F858" s="3">
        <v>7.4593000000000007E-2</v>
      </c>
      <c r="G858">
        <v>82.2</v>
      </c>
      <c r="H858">
        <v>81.2</v>
      </c>
      <c r="I858">
        <v>88.5</v>
      </c>
      <c r="J858">
        <v>87.4</v>
      </c>
    </row>
    <row r="859" spans="1:10" x14ac:dyDescent="0.3">
      <c r="A859">
        <v>2016</v>
      </c>
      <c r="B859">
        <v>1</v>
      </c>
      <c r="C859" t="s">
        <v>12</v>
      </c>
      <c r="D859" t="s">
        <v>23</v>
      </c>
      <c r="E859" s="3">
        <v>6.8190000000000004E-3</v>
      </c>
      <c r="F859" s="3">
        <v>-1.511E-3</v>
      </c>
      <c r="G859">
        <v>82.8</v>
      </c>
      <c r="H859">
        <v>81.099999999999994</v>
      </c>
      <c r="I859">
        <v>89.7</v>
      </c>
      <c r="J859">
        <v>87.8</v>
      </c>
    </row>
    <row r="860" spans="1:10" x14ac:dyDescent="0.3">
      <c r="A860">
        <v>2016</v>
      </c>
      <c r="B860">
        <v>2</v>
      </c>
      <c r="C860" t="s">
        <v>12</v>
      </c>
      <c r="D860" t="s">
        <v>23</v>
      </c>
      <c r="E860" s="3">
        <v>4.4460000000000003E-3</v>
      </c>
      <c r="F860" s="3">
        <v>1.3381000000000001E-2</v>
      </c>
      <c r="G860">
        <v>83.1</v>
      </c>
      <c r="H860">
        <v>82.1</v>
      </c>
      <c r="I860">
        <v>89.5</v>
      </c>
      <c r="J860">
        <v>88.4</v>
      </c>
    </row>
    <row r="861" spans="1:10" x14ac:dyDescent="0.3">
      <c r="A861">
        <v>2016</v>
      </c>
      <c r="B861">
        <v>3</v>
      </c>
      <c r="C861" t="s">
        <v>12</v>
      </c>
      <c r="D861" t="s">
        <v>23</v>
      </c>
      <c r="E861" s="3">
        <v>3.6499999999999998E-4</v>
      </c>
      <c r="F861" s="3">
        <v>-1.562E-3</v>
      </c>
      <c r="G861">
        <v>83.2</v>
      </c>
      <c r="H861">
        <v>82</v>
      </c>
      <c r="I861">
        <v>89.2</v>
      </c>
      <c r="J861">
        <v>87.9</v>
      </c>
    </row>
    <row r="862" spans="1:10" x14ac:dyDescent="0.3">
      <c r="A862">
        <v>2016</v>
      </c>
      <c r="B862">
        <v>4</v>
      </c>
      <c r="C862" t="s">
        <v>12</v>
      </c>
      <c r="D862" t="s">
        <v>23</v>
      </c>
      <c r="E862" s="3">
        <v>1.0900000000000001E-4</v>
      </c>
      <c r="F862" s="3">
        <v>-5.0049999999999999E-3</v>
      </c>
      <c r="G862">
        <v>83.2</v>
      </c>
      <c r="H862">
        <v>81.599999999999994</v>
      </c>
      <c r="I862">
        <v>89</v>
      </c>
      <c r="J862">
        <v>87.3</v>
      </c>
    </row>
    <row r="863" spans="1:10" x14ac:dyDescent="0.3">
      <c r="A863">
        <v>2016</v>
      </c>
      <c r="B863">
        <v>5</v>
      </c>
      <c r="C863" t="s">
        <v>12</v>
      </c>
      <c r="D863" t="s">
        <v>23</v>
      </c>
      <c r="E863" s="3">
        <v>2.3699999999999999E-4</v>
      </c>
      <c r="F863" s="3">
        <v>1.488E-3</v>
      </c>
      <c r="G863">
        <v>83.2</v>
      </c>
      <c r="H863">
        <v>81.7</v>
      </c>
      <c r="I863">
        <v>88.6</v>
      </c>
      <c r="J863">
        <v>87.1</v>
      </c>
    </row>
    <row r="864" spans="1:10" x14ac:dyDescent="0.3">
      <c r="A864">
        <v>2016</v>
      </c>
      <c r="B864">
        <v>6</v>
      </c>
      <c r="C864" t="s">
        <v>12</v>
      </c>
      <c r="D864" t="s">
        <v>23</v>
      </c>
      <c r="E864" s="3">
        <v>6.0340999999999999E-2</v>
      </c>
      <c r="F864" s="3">
        <v>5.5923E-2</v>
      </c>
      <c r="G864">
        <v>88.2</v>
      </c>
      <c r="H864">
        <v>86.3</v>
      </c>
      <c r="I864">
        <v>93.8</v>
      </c>
      <c r="J864">
        <v>91.8</v>
      </c>
    </row>
    <row r="865" spans="1:10" x14ac:dyDescent="0.3">
      <c r="A865">
        <v>2016</v>
      </c>
      <c r="B865">
        <v>7</v>
      </c>
      <c r="C865" t="s">
        <v>12</v>
      </c>
      <c r="D865" t="s">
        <v>23</v>
      </c>
      <c r="E865" s="3">
        <v>1.1999999999999999E-3</v>
      </c>
      <c r="F865" s="3">
        <v>-7.2249999999999997E-3</v>
      </c>
      <c r="G865">
        <v>88.3</v>
      </c>
      <c r="H865">
        <v>85.7</v>
      </c>
      <c r="I865">
        <v>94.2</v>
      </c>
      <c r="J865">
        <v>91.4</v>
      </c>
    </row>
    <row r="866" spans="1:10" x14ac:dyDescent="0.3">
      <c r="A866">
        <v>2016</v>
      </c>
      <c r="B866">
        <v>8</v>
      </c>
      <c r="C866" t="s">
        <v>12</v>
      </c>
      <c r="D866" t="s">
        <v>23</v>
      </c>
      <c r="E866" s="3">
        <v>4.9700000000000005E-4</v>
      </c>
      <c r="F866" s="3">
        <v>-4.973E-3</v>
      </c>
      <c r="G866">
        <v>88.4</v>
      </c>
      <c r="H866">
        <v>85.3</v>
      </c>
      <c r="I866">
        <v>93.9</v>
      </c>
      <c r="J866">
        <v>90.6</v>
      </c>
    </row>
    <row r="867" spans="1:10" x14ac:dyDescent="0.3">
      <c r="A867">
        <v>2016</v>
      </c>
      <c r="B867">
        <v>9</v>
      </c>
      <c r="C867" t="s">
        <v>12</v>
      </c>
      <c r="D867" t="s">
        <v>23</v>
      </c>
      <c r="E867" s="3">
        <v>1.222E-3</v>
      </c>
      <c r="F867" s="3">
        <v>2.0003E-2</v>
      </c>
      <c r="G867">
        <v>88.5</v>
      </c>
      <c r="H867">
        <v>87</v>
      </c>
      <c r="I867">
        <v>93.6</v>
      </c>
      <c r="J867">
        <v>92</v>
      </c>
    </row>
    <row r="868" spans="1:10" x14ac:dyDescent="0.3">
      <c r="A868">
        <v>2016</v>
      </c>
      <c r="B868">
        <v>10</v>
      </c>
      <c r="C868" t="s">
        <v>12</v>
      </c>
      <c r="D868" t="s">
        <v>23</v>
      </c>
      <c r="E868" s="3">
        <v>3.9300000000000001E-4</v>
      </c>
      <c r="F868" s="3">
        <v>8.0920000000000002E-3</v>
      </c>
      <c r="G868">
        <v>88.5</v>
      </c>
      <c r="H868">
        <v>87.7</v>
      </c>
      <c r="I868">
        <v>93.6</v>
      </c>
      <c r="J868">
        <v>92.7</v>
      </c>
    </row>
    <row r="869" spans="1:10" x14ac:dyDescent="0.3">
      <c r="A869">
        <v>2016</v>
      </c>
      <c r="B869">
        <v>11</v>
      </c>
      <c r="C869" t="s">
        <v>12</v>
      </c>
      <c r="D869" t="s">
        <v>23</v>
      </c>
      <c r="E869" s="3">
        <v>1.021E-3</v>
      </c>
      <c r="F869" s="3">
        <v>2.6619999999999999E-3</v>
      </c>
      <c r="G869">
        <v>88.6</v>
      </c>
      <c r="H869">
        <v>87.9</v>
      </c>
      <c r="I869">
        <v>93.8</v>
      </c>
      <c r="J869">
        <v>93</v>
      </c>
    </row>
    <row r="870" spans="1:10" x14ac:dyDescent="0.3">
      <c r="A870">
        <v>2016</v>
      </c>
      <c r="B870">
        <v>12</v>
      </c>
      <c r="C870" t="s">
        <v>12</v>
      </c>
      <c r="D870" t="s">
        <v>23</v>
      </c>
      <c r="E870" s="3">
        <v>3.4099999999999999E-4</v>
      </c>
      <c r="F870" s="3">
        <v>1.6750000000000001E-3</v>
      </c>
      <c r="G870">
        <v>88.6</v>
      </c>
      <c r="H870">
        <v>88</v>
      </c>
      <c r="I870">
        <v>93.7</v>
      </c>
      <c r="J870">
        <v>93</v>
      </c>
    </row>
    <row r="871" spans="1:10" x14ac:dyDescent="0.3">
      <c r="A871">
        <v>2017</v>
      </c>
      <c r="B871">
        <v>1</v>
      </c>
      <c r="C871" t="s">
        <v>12</v>
      </c>
      <c r="D871" t="s">
        <v>23</v>
      </c>
      <c r="E871" s="3">
        <v>8.7100000000000003E-4</v>
      </c>
      <c r="F871" s="3">
        <v>-1.252E-2</v>
      </c>
      <c r="G871">
        <v>88.7</v>
      </c>
      <c r="H871">
        <v>86.9</v>
      </c>
      <c r="I871">
        <v>94.3</v>
      </c>
      <c r="J871">
        <v>92.4</v>
      </c>
    </row>
    <row r="872" spans="1:10" x14ac:dyDescent="0.3">
      <c r="A872">
        <v>2017</v>
      </c>
      <c r="B872">
        <v>2</v>
      </c>
      <c r="C872" t="s">
        <v>12</v>
      </c>
      <c r="D872" t="s">
        <v>23</v>
      </c>
      <c r="E872" s="3">
        <v>4.6099999999999998E-4</v>
      </c>
      <c r="F872" s="3">
        <v>1.274E-2</v>
      </c>
      <c r="G872">
        <v>88.8</v>
      </c>
      <c r="H872">
        <v>88</v>
      </c>
      <c r="I872">
        <v>93.7</v>
      </c>
      <c r="J872">
        <v>92.9</v>
      </c>
    </row>
    <row r="873" spans="1:10" x14ac:dyDescent="0.3">
      <c r="A873">
        <v>2017</v>
      </c>
      <c r="B873">
        <v>3</v>
      </c>
      <c r="C873" t="s">
        <v>12</v>
      </c>
      <c r="D873" t="s">
        <v>23</v>
      </c>
      <c r="E873" s="3">
        <v>2.4130000000000002E-3</v>
      </c>
      <c r="F873" s="3">
        <v>8.5300000000000003E-4</v>
      </c>
      <c r="G873">
        <v>89</v>
      </c>
      <c r="H873">
        <v>88.1</v>
      </c>
      <c r="I873">
        <v>93.8</v>
      </c>
      <c r="J873">
        <v>92.9</v>
      </c>
    </row>
    <row r="874" spans="1:10" x14ac:dyDescent="0.3">
      <c r="A874">
        <v>2017</v>
      </c>
      <c r="B874">
        <v>4</v>
      </c>
      <c r="C874" t="s">
        <v>12</v>
      </c>
      <c r="D874" t="s">
        <v>23</v>
      </c>
      <c r="E874" s="3">
        <v>7.2999999999999996E-4</v>
      </c>
      <c r="F874" s="3">
        <v>4.6210000000000001E-3</v>
      </c>
      <c r="G874">
        <v>89</v>
      </c>
      <c r="H874">
        <v>88.5</v>
      </c>
      <c r="I874">
        <v>93.4</v>
      </c>
      <c r="J874">
        <v>92.9</v>
      </c>
    </row>
    <row r="875" spans="1:10" x14ac:dyDescent="0.3">
      <c r="A875">
        <v>2017</v>
      </c>
      <c r="B875">
        <v>5</v>
      </c>
      <c r="C875" t="s">
        <v>12</v>
      </c>
      <c r="D875" t="s">
        <v>23</v>
      </c>
      <c r="E875" s="3">
        <v>-3.4699999999999998E-4</v>
      </c>
      <c r="F875" s="3">
        <v>-1.9292E-2</v>
      </c>
      <c r="G875">
        <v>89</v>
      </c>
      <c r="H875">
        <v>86.8</v>
      </c>
      <c r="I875">
        <v>93.2</v>
      </c>
      <c r="J875">
        <v>90.9</v>
      </c>
    </row>
    <row r="876" spans="1:10" x14ac:dyDescent="0.3">
      <c r="A876">
        <v>2017</v>
      </c>
      <c r="B876">
        <v>6</v>
      </c>
      <c r="C876" t="s">
        <v>12</v>
      </c>
      <c r="D876" t="s">
        <v>23</v>
      </c>
      <c r="E876" s="3">
        <v>5.9995E-2</v>
      </c>
      <c r="F876" s="3">
        <v>6.5517000000000006E-2</v>
      </c>
      <c r="G876">
        <v>94.3</v>
      </c>
      <c r="H876">
        <v>92.5</v>
      </c>
      <c r="I876">
        <v>98.8</v>
      </c>
      <c r="J876">
        <v>96.9</v>
      </c>
    </row>
    <row r="877" spans="1:10" x14ac:dyDescent="0.3">
      <c r="A877">
        <v>2017</v>
      </c>
      <c r="B877">
        <v>7</v>
      </c>
      <c r="C877" t="s">
        <v>12</v>
      </c>
      <c r="D877" t="s">
        <v>23</v>
      </c>
      <c r="E877" s="3">
        <v>2.4810000000000001E-3</v>
      </c>
      <c r="F877" s="3">
        <v>-5.2350000000000001E-3</v>
      </c>
      <c r="G877">
        <v>94.6</v>
      </c>
      <c r="H877">
        <v>92</v>
      </c>
      <c r="I877">
        <v>99.1</v>
      </c>
      <c r="J877">
        <v>96.4</v>
      </c>
    </row>
    <row r="878" spans="1:10" x14ac:dyDescent="0.3">
      <c r="A878">
        <v>2017</v>
      </c>
      <c r="B878">
        <v>8</v>
      </c>
      <c r="C878" t="s">
        <v>12</v>
      </c>
      <c r="D878" t="s">
        <v>23</v>
      </c>
      <c r="E878" s="3">
        <v>9.0399999999999996E-4</v>
      </c>
      <c r="F878" s="3">
        <v>-3.104E-3</v>
      </c>
      <c r="G878">
        <v>94.7</v>
      </c>
      <c r="H878">
        <v>91.7</v>
      </c>
      <c r="I878">
        <v>98.9</v>
      </c>
      <c r="J878">
        <v>95.9</v>
      </c>
    </row>
    <row r="879" spans="1:10" x14ac:dyDescent="0.3">
      <c r="A879">
        <v>2017</v>
      </c>
      <c r="B879">
        <v>9</v>
      </c>
      <c r="C879" t="s">
        <v>12</v>
      </c>
      <c r="D879" t="s">
        <v>23</v>
      </c>
      <c r="E879" s="3">
        <v>7.3800000000000005E-4</v>
      </c>
      <c r="F879" s="3">
        <v>1.8964999999999999E-2</v>
      </c>
      <c r="G879">
        <v>94.7</v>
      </c>
      <c r="H879">
        <v>93.5</v>
      </c>
      <c r="I879">
        <v>98.8</v>
      </c>
      <c r="J879">
        <v>97.5</v>
      </c>
    </row>
    <row r="880" spans="1:10" x14ac:dyDescent="0.3">
      <c r="A880">
        <v>2017</v>
      </c>
      <c r="B880">
        <v>10</v>
      </c>
      <c r="C880" t="s">
        <v>12</v>
      </c>
      <c r="D880" t="s">
        <v>23</v>
      </c>
      <c r="E880" s="3">
        <v>8.83E-4</v>
      </c>
      <c r="F880" s="3">
        <v>6.6109999999999997E-3</v>
      </c>
      <c r="G880">
        <v>94.8</v>
      </c>
      <c r="H880">
        <v>94.1</v>
      </c>
      <c r="I880">
        <v>98.5</v>
      </c>
      <c r="J880">
        <v>97.7</v>
      </c>
    </row>
    <row r="881" spans="1:10" x14ac:dyDescent="0.3">
      <c r="A881">
        <v>2017</v>
      </c>
      <c r="B881">
        <v>11</v>
      </c>
      <c r="C881" t="s">
        <v>12</v>
      </c>
      <c r="D881" t="s">
        <v>23</v>
      </c>
      <c r="E881" s="3">
        <v>8.7500000000000002E-4</v>
      </c>
      <c r="F881" s="3">
        <v>3.2460000000000002E-3</v>
      </c>
      <c r="G881">
        <v>94.9</v>
      </c>
      <c r="H881">
        <v>94.4</v>
      </c>
      <c r="I881">
        <v>98.7</v>
      </c>
      <c r="J881">
        <v>98.2</v>
      </c>
    </row>
    <row r="882" spans="1:10" x14ac:dyDescent="0.3">
      <c r="A882">
        <v>2017</v>
      </c>
      <c r="B882">
        <v>12</v>
      </c>
      <c r="C882" t="s">
        <v>12</v>
      </c>
      <c r="D882" t="s">
        <v>23</v>
      </c>
      <c r="E882" s="3">
        <v>9.0600000000000001E-4</v>
      </c>
      <c r="F882" s="3">
        <v>4.4380000000000001E-3</v>
      </c>
      <c r="G882">
        <v>95</v>
      </c>
      <c r="H882">
        <v>94.8</v>
      </c>
      <c r="I882">
        <v>98.5</v>
      </c>
      <c r="J882">
        <v>98.4</v>
      </c>
    </row>
    <row r="883" spans="1:10" x14ac:dyDescent="0.3">
      <c r="A883">
        <v>2018</v>
      </c>
      <c r="B883">
        <v>1</v>
      </c>
      <c r="C883" t="s">
        <v>12</v>
      </c>
      <c r="D883" t="s">
        <v>23</v>
      </c>
      <c r="E883" s="3">
        <v>7.9100000000000004E-4</v>
      </c>
      <c r="F883" s="3">
        <v>-1.3131E-2</v>
      </c>
      <c r="G883">
        <v>95.1</v>
      </c>
      <c r="H883">
        <v>93.6</v>
      </c>
      <c r="I883">
        <v>98.7</v>
      </c>
      <c r="J883">
        <v>97.2</v>
      </c>
    </row>
    <row r="884" spans="1:10" x14ac:dyDescent="0.3">
      <c r="A884">
        <v>2018</v>
      </c>
      <c r="B884">
        <v>2</v>
      </c>
      <c r="C884" t="s">
        <v>12</v>
      </c>
      <c r="D884" t="s">
        <v>23</v>
      </c>
      <c r="E884" s="3">
        <v>4.2999999999999999E-4</v>
      </c>
      <c r="F884" s="3">
        <v>1.2347E-2</v>
      </c>
      <c r="G884">
        <v>95.1</v>
      </c>
      <c r="H884">
        <v>94.7</v>
      </c>
      <c r="I884">
        <v>98.1</v>
      </c>
      <c r="J884">
        <v>97.8</v>
      </c>
    </row>
    <row r="885" spans="1:10" x14ac:dyDescent="0.3">
      <c r="A885">
        <v>2018</v>
      </c>
      <c r="B885">
        <v>3</v>
      </c>
      <c r="C885" t="s">
        <v>12</v>
      </c>
      <c r="D885" t="s">
        <v>23</v>
      </c>
      <c r="E885" s="3">
        <v>1.4441000000000001E-2</v>
      </c>
      <c r="F885" s="3">
        <v>1.0776000000000001E-2</v>
      </c>
      <c r="G885">
        <v>96.5</v>
      </c>
      <c r="H885">
        <v>95.8</v>
      </c>
      <c r="I885">
        <v>99</v>
      </c>
      <c r="J885">
        <v>98.3</v>
      </c>
    </row>
    <row r="886" spans="1:10" x14ac:dyDescent="0.3">
      <c r="A886">
        <v>2018</v>
      </c>
      <c r="B886">
        <v>4</v>
      </c>
      <c r="C886" t="s">
        <v>12</v>
      </c>
      <c r="D886" t="s">
        <v>23</v>
      </c>
      <c r="E886" s="3">
        <v>8.5499999999999997E-4</v>
      </c>
      <c r="F886" s="3">
        <v>-6.5129999999999997E-3</v>
      </c>
      <c r="G886">
        <v>96.6</v>
      </c>
      <c r="H886">
        <v>95.1</v>
      </c>
      <c r="I886">
        <v>99.1</v>
      </c>
      <c r="J886">
        <v>97.6</v>
      </c>
    </row>
    <row r="887" spans="1:10" x14ac:dyDescent="0.3">
      <c r="A887">
        <v>2018</v>
      </c>
      <c r="B887">
        <v>5</v>
      </c>
      <c r="C887" t="s">
        <v>12</v>
      </c>
      <c r="D887" t="s">
        <v>23</v>
      </c>
      <c r="E887" s="3">
        <v>8.4199999999999998E-4</v>
      </c>
      <c r="F887" s="3">
        <v>3.676E-3</v>
      </c>
      <c r="G887">
        <v>96.6</v>
      </c>
      <c r="H887">
        <v>95.5</v>
      </c>
      <c r="I887">
        <v>99.2</v>
      </c>
      <c r="J887">
        <v>98</v>
      </c>
    </row>
    <row r="888" spans="1:10" x14ac:dyDescent="0.3">
      <c r="A888">
        <v>2018</v>
      </c>
      <c r="B888">
        <v>6</v>
      </c>
      <c r="C888" t="s">
        <v>12</v>
      </c>
      <c r="D888" t="s">
        <v>23</v>
      </c>
      <c r="E888" s="3">
        <v>3.0164E-2</v>
      </c>
      <c r="F888" s="3">
        <v>2.6865E-2</v>
      </c>
      <c r="G888">
        <v>99.6</v>
      </c>
      <c r="H888">
        <v>98</v>
      </c>
      <c r="I888">
        <v>101.6</v>
      </c>
      <c r="J888">
        <v>100</v>
      </c>
    </row>
    <row r="889" spans="1:10" x14ac:dyDescent="0.3">
      <c r="A889">
        <v>2018</v>
      </c>
      <c r="B889">
        <v>7</v>
      </c>
      <c r="C889" t="s">
        <v>12</v>
      </c>
      <c r="D889" t="s">
        <v>23</v>
      </c>
      <c r="E889" s="3">
        <v>6.38E-4</v>
      </c>
      <c r="F889" s="3">
        <v>-1.1639E-2</v>
      </c>
      <c r="G889">
        <v>99.6</v>
      </c>
      <c r="H889">
        <v>96.9</v>
      </c>
      <c r="I889">
        <v>101.6</v>
      </c>
      <c r="J889">
        <v>98.8</v>
      </c>
    </row>
    <row r="890" spans="1:10" x14ac:dyDescent="0.3">
      <c r="A890">
        <v>2018</v>
      </c>
      <c r="B890">
        <v>8</v>
      </c>
      <c r="C890" t="s">
        <v>12</v>
      </c>
      <c r="D890" t="s">
        <v>23</v>
      </c>
      <c r="E890" s="3">
        <v>9.7900000000000005E-4</v>
      </c>
      <c r="F890" s="3">
        <v>1.054E-3</v>
      </c>
      <c r="G890">
        <v>99.7</v>
      </c>
      <c r="H890">
        <v>97</v>
      </c>
      <c r="I890">
        <v>101.5</v>
      </c>
      <c r="J890">
        <v>98.8</v>
      </c>
    </row>
    <row r="891" spans="1:10" x14ac:dyDescent="0.3">
      <c r="A891">
        <v>2018</v>
      </c>
      <c r="B891">
        <v>9</v>
      </c>
      <c r="C891" t="s">
        <v>12</v>
      </c>
      <c r="D891" t="s">
        <v>23</v>
      </c>
      <c r="E891" s="3">
        <v>1.0269999999999999E-3</v>
      </c>
      <c r="F891" s="3">
        <v>1.9765000000000001E-2</v>
      </c>
      <c r="G891">
        <v>99.8</v>
      </c>
      <c r="H891">
        <v>98.9</v>
      </c>
      <c r="I891">
        <v>101.4</v>
      </c>
      <c r="J891">
        <v>100.5</v>
      </c>
    </row>
    <row r="892" spans="1:10" x14ac:dyDescent="0.3">
      <c r="A892">
        <v>2018</v>
      </c>
      <c r="B892">
        <v>10</v>
      </c>
      <c r="C892" t="s">
        <v>12</v>
      </c>
      <c r="D892" t="s">
        <v>23</v>
      </c>
      <c r="E892" s="3">
        <v>7.1599999999999995E-4</v>
      </c>
      <c r="F892" s="3">
        <v>6.2290000000000002E-3</v>
      </c>
      <c r="G892">
        <v>99.9</v>
      </c>
      <c r="H892">
        <v>99.5</v>
      </c>
      <c r="I892">
        <v>100.9</v>
      </c>
      <c r="J892">
        <v>100.5</v>
      </c>
    </row>
    <row r="893" spans="1:10" x14ac:dyDescent="0.3">
      <c r="A893">
        <v>2018</v>
      </c>
      <c r="B893">
        <v>11</v>
      </c>
      <c r="C893" t="s">
        <v>12</v>
      </c>
      <c r="D893" t="s">
        <v>23</v>
      </c>
      <c r="E893" s="3">
        <v>6.38E-4</v>
      </c>
      <c r="F893" s="3">
        <v>4.6340000000000001E-3</v>
      </c>
      <c r="G893">
        <v>100</v>
      </c>
      <c r="H893">
        <v>100</v>
      </c>
      <c r="I893">
        <v>100.7</v>
      </c>
      <c r="J893">
        <v>100.7</v>
      </c>
    </row>
    <row r="894" spans="1:10" x14ac:dyDescent="0.3">
      <c r="A894">
        <v>2018</v>
      </c>
      <c r="B894">
        <v>12</v>
      </c>
      <c r="C894" t="s">
        <v>12</v>
      </c>
      <c r="D894" t="s">
        <v>23</v>
      </c>
      <c r="E894" s="3">
        <v>4.6900000000000002E-4</v>
      </c>
      <c r="F894" s="3">
        <v>3.0000000000000001E-6</v>
      </c>
      <c r="G894">
        <v>100</v>
      </c>
      <c r="H894">
        <v>100</v>
      </c>
      <c r="I894">
        <v>100</v>
      </c>
      <c r="J894">
        <v>100</v>
      </c>
    </row>
    <row r="895" spans="1:10" x14ac:dyDescent="0.3">
      <c r="A895">
        <v>2019</v>
      </c>
      <c r="B895">
        <v>1</v>
      </c>
      <c r="C895" t="s">
        <v>12</v>
      </c>
      <c r="D895" t="s">
        <v>23</v>
      </c>
      <c r="E895" s="3">
        <v>3.0899999999999998E-4</v>
      </c>
      <c r="F895" s="3">
        <v>-9.6509999999999999E-3</v>
      </c>
      <c r="G895">
        <v>100</v>
      </c>
      <c r="H895">
        <v>99</v>
      </c>
      <c r="I895">
        <v>100.4</v>
      </c>
      <c r="J895">
        <v>99.4</v>
      </c>
    </row>
    <row r="896" spans="1:10" x14ac:dyDescent="0.3">
      <c r="A896">
        <v>2019</v>
      </c>
      <c r="B896">
        <v>2</v>
      </c>
      <c r="C896" t="s">
        <v>12</v>
      </c>
      <c r="D896" t="s">
        <v>23</v>
      </c>
      <c r="E896" s="3">
        <v>7.2999999999999996E-4</v>
      </c>
      <c r="F896" s="3">
        <v>1.2756999999999999E-2</v>
      </c>
      <c r="G896">
        <v>100.1</v>
      </c>
      <c r="H896">
        <v>100.3</v>
      </c>
      <c r="I896">
        <v>100.3</v>
      </c>
      <c r="J896">
        <v>100.5</v>
      </c>
    </row>
    <row r="897" spans="1:10" x14ac:dyDescent="0.3">
      <c r="A897">
        <v>2019</v>
      </c>
      <c r="B897">
        <v>3</v>
      </c>
      <c r="C897" t="s">
        <v>12</v>
      </c>
      <c r="D897" t="s">
        <v>23</v>
      </c>
      <c r="E897" s="3">
        <v>8.2200000000000003E-4</v>
      </c>
      <c r="F897" s="3">
        <v>-5.9670000000000001E-3</v>
      </c>
      <c r="G897">
        <v>100.2</v>
      </c>
      <c r="H897">
        <v>99.7</v>
      </c>
      <c r="I897">
        <v>99.9</v>
      </c>
      <c r="J897">
        <v>99.4</v>
      </c>
    </row>
    <row r="898" spans="1:10" x14ac:dyDescent="0.3">
      <c r="A898">
        <v>2019</v>
      </c>
      <c r="B898">
        <v>4</v>
      </c>
      <c r="C898" t="s">
        <v>12</v>
      </c>
      <c r="D898" t="s">
        <v>23</v>
      </c>
      <c r="E898" s="3">
        <v>1.5990999999999998E-2</v>
      </c>
      <c r="F898" s="3">
        <v>2.3206999999999998E-2</v>
      </c>
      <c r="G898">
        <v>101.8</v>
      </c>
      <c r="H898">
        <v>102</v>
      </c>
      <c r="I898">
        <v>101.1</v>
      </c>
      <c r="J898">
        <v>101.3</v>
      </c>
    </row>
    <row r="899" spans="1:10" x14ac:dyDescent="0.3">
      <c r="A899">
        <v>2019</v>
      </c>
      <c r="B899">
        <v>5</v>
      </c>
      <c r="C899" t="s">
        <v>12</v>
      </c>
      <c r="D899" t="s">
        <v>23</v>
      </c>
      <c r="E899" s="3">
        <v>9.8700000000000003E-4</v>
      </c>
      <c r="F899" s="3">
        <v>-1.8363999999999998E-2</v>
      </c>
      <c r="G899">
        <v>101.9</v>
      </c>
      <c r="H899">
        <v>100.1</v>
      </c>
      <c r="I899">
        <v>101</v>
      </c>
      <c r="J899">
        <v>99.3</v>
      </c>
    </row>
    <row r="900" spans="1:10" x14ac:dyDescent="0.3">
      <c r="A900">
        <v>2019</v>
      </c>
      <c r="B900">
        <v>6</v>
      </c>
      <c r="C900" t="s">
        <v>12</v>
      </c>
      <c r="D900" t="s">
        <v>23</v>
      </c>
      <c r="E900" s="3">
        <v>-5.44E-4</v>
      </c>
      <c r="F900" s="3">
        <v>5.4619999999999998E-3</v>
      </c>
      <c r="G900">
        <v>101.8</v>
      </c>
      <c r="H900">
        <v>100.7</v>
      </c>
      <c r="I900">
        <v>100.6</v>
      </c>
      <c r="J900">
        <v>99.4</v>
      </c>
    </row>
    <row r="901" spans="1:10" x14ac:dyDescent="0.3">
      <c r="A901">
        <v>2019</v>
      </c>
      <c r="B901">
        <v>7</v>
      </c>
      <c r="C901" t="s">
        <v>12</v>
      </c>
      <c r="D901" t="s">
        <v>23</v>
      </c>
      <c r="E901" s="3">
        <v>9.3499999999999996E-4</v>
      </c>
      <c r="F901" s="3">
        <v>-8.8039999999999993E-3</v>
      </c>
      <c r="G901">
        <v>101.9</v>
      </c>
      <c r="H901">
        <v>99.8</v>
      </c>
      <c r="I901">
        <v>100.9</v>
      </c>
      <c r="J901">
        <v>98.8</v>
      </c>
    </row>
    <row r="902" spans="1:10" x14ac:dyDescent="0.3">
      <c r="A902">
        <v>2019</v>
      </c>
      <c r="B902">
        <v>8</v>
      </c>
      <c r="C902" t="s">
        <v>12</v>
      </c>
      <c r="D902" t="s">
        <v>23</v>
      </c>
      <c r="E902" s="3">
        <v>5.7499999999999999E-4</v>
      </c>
      <c r="F902" s="3">
        <v>4.5000000000000003E-5</v>
      </c>
      <c r="G902">
        <v>102</v>
      </c>
      <c r="H902">
        <v>99.8</v>
      </c>
      <c r="I902">
        <v>100.6</v>
      </c>
      <c r="J902">
        <v>98.5</v>
      </c>
    </row>
    <row r="903" spans="1:10" x14ac:dyDescent="0.3">
      <c r="A903">
        <v>2019</v>
      </c>
      <c r="B903">
        <v>9</v>
      </c>
      <c r="C903" t="s">
        <v>12</v>
      </c>
      <c r="D903" t="s">
        <v>23</v>
      </c>
      <c r="E903" s="3">
        <v>1.322E-3</v>
      </c>
      <c r="F903" s="3">
        <v>1.5796999999999999E-2</v>
      </c>
      <c r="G903">
        <v>102.1</v>
      </c>
      <c r="H903">
        <v>101.4</v>
      </c>
      <c r="I903">
        <v>100.7</v>
      </c>
      <c r="J903">
        <v>100</v>
      </c>
    </row>
    <row r="904" spans="1:10" x14ac:dyDescent="0.3">
      <c r="A904">
        <v>2019</v>
      </c>
      <c r="B904">
        <v>10</v>
      </c>
      <c r="C904" t="s">
        <v>12</v>
      </c>
      <c r="D904" t="s">
        <v>23</v>
      </c>
      <c r="E904" s="3">
        <v>1.1069999999999999E-3</v>
      </c>
      <c r="F904" s="3">
        <v>6.1760000000000001E-3</v>
      </c>
      <c r="G904">
        <v>102.2</v>
      </c>
      <c r="H904">
        <v>102</v>
      </c>
      <c r="I904">
        <v>100.4</v>
      </c>
      <c r="J904">
        <v>100.2</v>
      </c>
    </row>
    <row r="905" spans="1:10" x14ac:dyDescent="0.3">
      <c r="A905">
        <v>2019</v>
      </c>
      <c r="B905">
        <v>11</v>
      </c>
      <c r="C905" t="s">
        <v>12</v>
      </c>
      <c r="D905" t="s">
        <v>23</v>
      </c>
      <c r="E905" s="3">
        <v>2.8059999999999999E-3</v>
      </c>
      <c r="F905" s="3">
        <v>9.5099999999999994E-3</v>
      </c>
      <c r="G905">
        <v>102.5</v>
      </c>
      <c r="H905">
        <v>103</v>
      </c>
      <c r="I905">
        <v>100.6</v>
      </c>
      <c r="J905">
        <v>101</v>
      </c>
    </row>
    <row r="906" spans="1:10" x14ac:dyDescent="0.3">
      <c r="A906">
        <v>2019</v>
      </c>
      <c r="B906">
        <v>12</v>
      </c>
      <c r="C906" t="s">
        <v>12</v>
      </c>
      <c r="D906" t="s">
        <v>23</v>
      </c>
      <c r="E906" s="3">
        <v>6.0999999999999997E-4</v>
      </c>
      <c r="F906" s="3">
        <v>-2.7100000000000002E-3</v>
      </c>
      <c r="G906">
        <v>102.6</v>
      </c>
      <c r="H906">
        <v>102.7</v>
      </c>
      <c r="I906">
        <v>100.5</v>
      </c>
      <c r="J906">
        <v>100.7</v>
      </c>
    </row>
    <row r="907" spans="1:10" x14ac:dyDescent="0.3">
      <c r="A907">
        <v>2020</v>
      </c>
      <c r="B907">
        <v>1</v>
      </c>
      <c r="C907" t="s">
        <v>12</v>
      </c>
      <c r="D907" t="s">
        <v>23</v>
      </c>
      <c r="E907" s="3">
        <v>8.3199999999999995E-4</v>
      </c>
      <c r="F907" s="3">
        <v>-5.8809999999999999E-3</v>
      </c>
      <c r="G907">
        <v>102.7</v>
      </c>
      <c r="H907">
        <v>102.1</v>
      </c>
      <c r="I907">
        <v>101.4</v>
      </c>
      <c r="J907">
        <v>100.8</v>
      </c>
    </row>
    <row r="908" spans="1:10" x14ac:dyDescent="0.3">
      <c r="A908">
        <v>2020</v>
      </c>
      <c r="B908">
        <v>2</v>
      </c>
      <c r="C908" t="s">
        <v>12</v>
      </c>
      <c r="D908" t="s">
        <v>23</v>
      </c>
      <c r="E908" s="3">
        <v>1.7470000000000001E-3</v>
      </c>
      <c r="F908" s="3">
        <v>1.3454000000000001E-2</v>
      </c>
      <c r="G908">
        <v>102.8</v>
      </c>
      <c r="H908">
        <v>103.5</v>
      </c>
      <c r="I908">
        <v>100.6</v>
      </c>
      <c r="J908">
        <v>101.2</v>
      </c>
    </row>
    <row r="909" spans="1:10" x14ac:dyDescent="0.3">
      <c r="A909">
        <v>2020</v>
      </c>
      <c r="B909">
        <v>3</v>
      </c>
      <c r="C909" t="s">
        <v>12</v>
      </c>
      <c r="D909" t="s">
        <v>23</v>
      </c>
      <c r="E909" s="3">
        <v>6.2600000000000004E-4</v>
      </c>
      <c r="F909" s="3">
        <v>-5.0870000000000004E-3</v>
      </c>
      <c r="G909">
        <v>102.9</v>
      </c>
      <c r="H909">
        <v>102.9</v>
      </c>
      <c r="I909">
        <v>100.5</v>
      </c>
      <c r="J909">
        <v>100.5</v>
      </c>
    </row>
    <row r="910" spans="1:10" x14ac:dyDescent="0.3">
      <c r="A910">
        <v>2020</v>
      </c>
      <c r="B910">
        <v>4</v>
      </c>
      <c r="C910" t="s">
        <v>12</v>
      </c>
      <c r="D910" t="s">
        <v>23</v>
      </c>
      <c r="E910" s="3">
        <v>0.110915</v>
      </c>
      <c r="F910" s="3">
        <v>0.14041000000000001</v>
      </c>
      <c r="G910">
        <v>114.3</v>
      </c>
      <c r="H910">
        <v>117.4</v>
      </c>
      <c r="I910">
        <v>111.1</v>
      </c>
      <c r="J910">
        <v>114.1</v>
      </c>
    </row>
    <row r="911" spans="1:10" x14ac:dyDescent="0.3">
      <c r="A911">
        <v>2020</v>
      </c>
      <c r="B911">
        <v>5</v>
      </c>
      <c r="C911" t="s">
        <v>12</v>
      </c>
      <c r="D911" t="s">
        <v>23</v>
      </c>
      <c r="E911" s="3">
        <v>1.0675E-2</v>
      </c>
      <c r="F911" s="3">
        <v>-1.7635999999999999E-2</v>
      </c>
      <c r="G911">
        <v>115.5</v>
      </c>
      <c r="H911">
        <v>115.3</v>
      </c>
      <c r="I911">
        <v>111.6</v>
      </c>
      <c r="J911">
        <v>111.4</v>
      </c>
    </row>
    <row r="912" spans="1:10" x14ac:dyDescent="0.3">
      <c r="A912">
        <v>2015</v>
      </c>
      <c r="B912">
        <v>1</v>
      </c>
      <c r="C912" t="s">
        <v>12</v>
      </c>
      <c r="D912" t="s">
        <v>10</v>
      </c>
      <c r="E912" s="3">
        <v>1.1410000000000001E-3</v>
      </c>
      <c r="F912" s="3">
        <v>-1.7003999999999998E-2</v>
      </c>
      <c r="G912">
        <v>72.5</v>
      </c>
      <c r="H912">
        <v>71</v>
      </c>
      <c r="I912">
        <v>80.3</v>
      </c>
      <c r="J912">
        <v>78.599999999999994</v>
      </c>
    </row>
    <row r="913" spans="1:10" x14ac:dyDescent="0.3">
      <c r="A913">
        <v>2015</v>
      </c>
      <c r="B913">
        <v>2</v>
      </c>
      <c r="C913" t="s">
        <v>12</v>
      </c>
      <c r="D913" t="s">
        <v>10</v>
      </c>
      <c r="E913" s="3">
        <v>1.245E-3</v>
      </c>
      <c r="F913" s="3">
        <v>1.5580999999999999E-2</v>
      </c>
      <c r="G913">
        <v>72.599999999999994</v>
      </c>
      <c r="H913">
        <v>72.099999999999994</v>
      </c>
      <c r="I913">
        <v>79.8</v>
      </c>
      <c r="J913">
        <v>79.3</v>
      </c>
    </row>
    <row r="914" spans="1:10" x14ac:dyDescent="0.3">
      <c r="A914">
        <v>2015</v>
      </c>
      <c r="B914">
        <v>3</v>
      </c>
      <c r="C914" t="s">
        <v>12</v>
      </c>
      <c r="D914" t="s">
        <v>10</v>
      </c>
      <c r="E914" s="3">
        <v>2.0699999999999998E-3</v>
      </c>
      <c r="F914" s="3">
        <v>-6.6100000000000004E-3</v>
      </c>
      <c r="G914">
        <v>72.8</v>
      </c>
      <c r="H914">
        <v>71.7</v>
      </c>
      <c r="I914">
        <v>79.2</v>
      </c>
      <c r="J914">
        <v>78</v>
      </c>
    </row>
    <row r="915" spans="1:10" x14ac:dyDescent="0.3">
      <c r="A915">
        <v>2015</v>
      </c>
      <c r="B915">
        <v>4</v>
      </c>
      <c r="C915" t="s">
        <v>12</v>
      </c>
      <c r="D915" t="s">
        <v>10</v>
      </c>
      <c r="E915" s="3">
        <v>6.5700000000000003E-4</v>
      </c>
      <c r="F915" s="3">
        <v>4.4619999999999998E-3</v>
      </c>
      <c r="G915">
        <v>72.8</v>
      </c>
      <c r="H915">
        <v>72</v>
      </c>
      <c r="I915">
        <v>79.099999999999994</v>
      </c>
      <c r="J915">
        <v>78.2</v>
      </c>
    </row>
    <row r="916" spans="1:10" x14ac:dyDescent="0.3">
      <c r="A916">
        <v>2015</v>
      </c>
      <c r="B916">
        <v>5</v>
      </c>
      <c r="C916" t="s">
        <v>12</v>
      </c>
      <c r="D916" t="s">
        <v>10</v>
      </c>
      <c r="E916" s="3">
        <v>1.4189999999999999E-3</v>
      </c>
      <c r="F916" s="3">
        <v>2.4160000000000002E-3</v>
      </c>
      <c r="G916">
        <v>72.900000000000006</v>
      </c>
      <c r="H916">
        <v>72.2</v>
      </c>
      <c r="I916">
        <v>79</v>
      </c>
      <c r="J916">
        <v>78.2</v>
      </c>
    </row>
    <row r="917" spans="1:10" x14ac:dyDescent="0.3">
      <c r="A917">
        <v>2015</v>
      </c>
      <c r="B917">
        <v>6</v>
      </c>
      <c r="C917" t="s">
        <v>12</v>
      </c>
      <c r="D917" t="s">
        <v>10</v>
      </c>
      <c r="E917" s="3">
        <v>1.91E-3</v>
      </c>
      <c r="F917" s="3">
        <v>-3.9050000000000001E-3</v>
      </c>
      <c r="G917">
        <v>73.099999999999994</v>
      </c>
      <c r="H917">
        <v>71.900000000000006</v>
      </c>
      <c r="I917">
        <v>79</v>
      </c>
      <c r="J917">
        <v>77.7</v>
      </c>
    </row>
    <row r="918" spans="1:10" x14ac:dyDescent="0.3">
      <c r="A918">
        <v>2015</v>
      </c>
      <c r="B918">
        <v>7</v>
      </c>
      <c r="C918" t="s">
        <v>12</v>
      </c>
      <c r="D918" t="s">
        <v>10</v>
      </c>
      <c r="E918" s="3">
        <v>1.1609999999999999E-3</v>
      </c>
      <c r="F918" s="3">
        <v>-1.5909E-2</v>
      </c>
      <c r="G918">
        <v>73.2</v>
      </c>
      <c r="H918">
        <v>70.7</v>
      </c>
      <c r="I918">
        <v>78.900000000000006</v>
      </c>
      <c r="J918">
        <v>76.3</v>
      </c>
    </row>
    <row r="919" spans="1:10" x14ac:dyDescent="0.3">
      <c r="A919">
        <v>2015</v>
      </c>
      <c r="B919">
        <v>8</v>
      </c>
      <c r="C919" t="s">
        <v>12</v>
      </c>
      <c r="D919" t="s">
        <v>10</v>
      </c>
      <c r="E919" s="3">
        <v>1.3999999999999999E-4</v>
      </c>
      <c r="F919" s="3">
        <v>-2.4719999999999998E-3</v>
      </c>
      <c r="G919">
        <v>73.2</v>
      </c>
      <c r="H919">
        <v>70.599999999999994</v>
      </c>
      <c r="I919">
        <v>78.5</v>
      </c>
      <c r="J919">
        <v>75.7</v>
      </c>
    </row>
    <row r="920" spans="1:10" x14ac:dyDescent="0.3">
      <c r="A920">
        <v>2015</v>
      </c>
      <c r="B920">
        <v>9</v>
      </c>
      <c r="C920" t="s">
        <v>12</v>
      </c>
      <c r="D920" t="s">
        <v>10</v>
      </c>
      <c r="E920" s="3">
        <v>1.7780000000000001E-3</v>
      </c>
      <c r="F920" s="3">
        <v>1.8287000000000001E-2</v>
      </c>
      <c r="G920">
        <v>73.3</v>
      </c>
      <c r="H920">
        <v>71.8</v>
      </c>
      <c r="I920">
        <v>79</v>
      </c>
      <c r="J920">
        <v>77.400000000000006</v>
      </c>
    </row>
    <row r="921" spans="1:10" x14ac:dyDescent="0.3">
      <c r="A921">
        <v>2015</v>
      </c>
      <c r="B921">
        <v>10</v>
      </c>
      <c r="C921" t="s">
        <v>12</v>
      </c>
      <c r="D921" t="s">
        <v>10</v>
      </c>
      <c r="E921" s="3">
        <v>8.8199999999999997E-4</v>
      </c>
      <c r="F921" s="3">
        <v>2.0355999999999999E-2</v>
      </c>
      <c r="G921">
        <v>73.400000000000006</v>
      </c>
      <c r="H921">
        <v>73.3</v>
      </c>
      <c r="I921">
        <v>79</v>
      </c>
      <c r="J921">
        <v>78.900000000000006</v>
      </c>
    </row>
    <row r="922" spans="1:10" x14ac:dyDescent="0.3">
      <c r="A922">
        <v>2015</v>
      </c>
      <c r="B922">
        <v>11</v>
      </c>
      <c r="C922" t="s">
        <v>12</v>
      </c>
      <c r="D922" t="s">
        <v>10</v>
      </c>
      <c r="E922" s="3">
        <v>6.4257999999999996E-2</v>
      </c>
      <c r="F922" s="3">
        <v>5.8958000000000003E-2</v>
      </c>
      <c r="G922">
        <v>78.099999999999994</v>
      </c>
      <c r="H922">
        <v>77.599999999999994</v>
      </c>
      <c r="I922">
        <v>84.4</v>
      </c>
      <c r="J922">
        <v>83.9</v>
      </c>
    </row>
    <row r="923" spans="1:10" x14ac:dyDescent="0.3">
      <c r="A923">
        <v>2015</v>
      </c>
      <c r="B923">
        <v>12</v>
      </c>
      <c r="C923" t="s">
        <v>12</v>
      </c>
      <c r="D923" t="s">
        <v>10</v>
      </c>
      <c r="E923" s="3">
        <v>2.0055E-2</v>
      </c>
      <c r="F923" s="3">
        <v>2.6579999999999999E-2</v>
      </c>
      <c r="G923">
        <v>79.599999999999994</v>
      </c>
      <c r="H923">
        <v>79.7</v>
      </c>
      <c r="I923">
        <v>85.8</v>
      </c>
      <c r="J923">
        <v>85.8</v>
      </c>
    </row>
    <row r="924" spans="1:10" x14ac:dyDescent="0.3">
      <c r="A924">
        <v>2016</v>
      </c>
      <c r="B924">
        <v>1</v>
      </c>
      <c r="C924" t="s">
        <v>12</v>
      </c>
      <c r="D924" t="s">
        <v>10</v>
      </c>
      <c r="E924" s="3">
        <v>-7.0399999999999998E-4</v>
      </c>
      <c r="F924" s="3">
        <v>-2.4594000000000001E-2</v>
      </c>
      <c r="G924">
        <v>79.599999999999994</v>
      </c>
      <c r="H924">
        <v>77.7</v>
      </c>
      <c r="I924">
        <v>86.2</v>
      </c>
      <c r="J924">
        <v>84.2</v>
      </c>
    </row>
    <row r="925" spans="1:10" x14ac:dyDescent="0.3">
      <c r="A925">
        <v>2016</v>
      </c>
      <c r="B925">
        <v>2</v>
      </c>
      <c r="C925" t="s">
        <v>12</v>
      </c>
      <c r="D925" t="s">
        <v>10</v>
      </c>
      <c r="E925" s="3">
        <v>1.0690000000000001E-3</v>
      </c>
      <c r="F925" s="3">
        <v>1.9609999999999999E-2</v>
      </c>
      <c r="G925">
        <v>79.7</v>
      </c>
      <c r="H925">
        <v>79.3</v>
      </c>
      <c r="I925">
        <v>85.7</v>
      </c>
      <c r="J925">
        <v>85.3</v>
      </c>
    </row>
    <row r="926" spans="1:10" x14ac:dyDescent="0.3">
      <c r="A926">
        <v>2016</v>
      </c>
      <c r="B926">
        <v>3</v>
      </c>
      <c r="C926" t="s">
        <v>12</v>
      </c>
      <c r="D926" t="s">
        <v>10</v>
      </c>
      <c r="E926" s="3">
        <v>5.0000000000000001E-3</v>
      </c>
      <c r="F926" s="3">
        <v>-3.839E-3</v>
      </c>
      <c r="G926">
        <v>80.099999999999994</v>
      </c>
      <c r="H926">
        <v>79</v>
      </c>
      <c r="I926">
        <v>85.8</v>
      </c>
      <c r="J926">
        <v>84.6</v>
      </c>
    </row>
    <row r="927" spans="1:10" x14ac:dyDescent="0.3">
      <c r="A927">
        <v>2016</v>
      </c>
      <c r="B927">
        <v>4</v>
      </c>
      <c r="C927" t="s">
        <v>12</v>
      </c>
      <c r="D927" t="s">
        <v>10</v>
      </c>
      <c r="E927" s="3">
        <v>1.5330000000000001E-3</v>
      </c>
      <c r="F927" s="3">
        <v>6.6319999999999999E-3</v>
      </c>
      <c r="G927">
        <v>80.2</v>
      </c>
      <c r="H927">
        <v>79.5</v>
      </c>
      <c r="I927">
        <v>85.8</v>
      </c>
      <c r="J927">
        <v>85</v>
      </c>
    </row>
    <row r="928" spans="1:10" x14ac:dyDescent="0.3">
      <c r="A928">
        <v>2016</v>
      </c>
      <c r="B928">
        <v>5</v>
      </c>
      <c r="C928" t="s">
        <v>12</v>
      </c>
      <c r="D928" t="s">
        <v>10</v>
      </c>
      <c r="E928" s="3">
        <v>1.5200000000000001E-3</v>
      </c>
      <c r="F928" s="3">
        <v>-1.4239999999999999E-3</v>
      </c>
      <c r="G928">
        <v>80.3</v>
      </c>
      <c r="H928">
        <v>79.400000000000006</v>
      </c>
      <c r="I928">
        <v>85.6</v>
      </c>
      <c r="J928">
        <v>84.5</v>
      </c>
    </row>
    <row r="929" spans="1:10" x14ac:dyDescent="0.3">
      <c r="A929">
        <v>2016</v>
      </c>
      <c r="B929">
        <v>6</v>
      </c>
      <c r="C929" t="s">
        <v>12</v>
      </c>
      <c r="D929" t="s">
        <v>10</v>
      </c>
      <c r="E929" s="3">
        <v>7.0923E-2</v>
      </c>
      <c r="F929" s="3">
        <v>6.0275000000000002E-2</v>
      </c>
      <c r="G929">
        <v>86</v>
      </c>
      <c r="H929">
        <v>84.1</v>
      </c>
      <c r="I929">
        <v>91.5</v>
      </c>
      <c r="J929">
        <v>89.5</v>
      </c>
    </row>
    <row r="930" spans="1:10" x14ac:dyDescent="0.3">
      <c r="A930">
        <v>2016</v>
      </c>
      <c r="B930">
        <v>7</v>
      </c>
      <c r="C930" t="s">
        <v>12</v>
      </c>
      <c r="D930" t="s">
        <v>10</v>
      </c>
      <c r="E930" s="3">
        <v>1.789E-3</v>
      </c>
      <c r="F930" s="3">
        <v>-9.5160000000000002E-3</v>
      </c>
      <c r="G930">
        <v>86.2</v>
      </c>
      <c r="H930">
        <v>83.3</v>
      </c>
      <c r="I930">
        <v>91.9</v>
      </c>
      <c r="J930">
        <v>88.9</v>
      </c>
    </row>
    <row r="931" spans="1:10" x14ac:dyDescent="0.3">
      <c r="A931">
        <v>2016</v>
      </c>
      <c r="B931">
        <v>8</v>
      </c>
      <c r="C931" t="s">
        <v>12</v>
      </c>
      <c r="D931" t="s">
        <v>10</v>
      </c>
      <c r="E931" s="3">
        <v>7.1199999999999996E-4</v>
      </c>
      <c r="F931" s="3">
        <v>-2.604E-3</v>
      </c>
      <c r="G931">
        <v>86.2</v>
      </c>
      <c r="H931">
        <v>83.1</v>
      </c>
      <c r="I931">
        <v>91.7</v>
      </c>
      <c r="J931">
        <v>88.4</v>
      </c>
    </row>
    <row r="932" spans="1:10" x14ac:dyDescent="0.3">
      <c r="A932">
        <v>2016</v>
      </c>
      <c r="B932">
        <v>9</v>
      </c>
      <c r="C932" t="s">
        <v>12</v>
      </c>
      <c r="D932" t="s">
        <v>10</v>
      </c>
      <c r="E932" s="3">
        <v>1.1999999999999999E-3</v>
      </c>
      <c r="F932" s="3">
        <v>1.6257000000000001E-2</v>
      </c>
      <c r="G932">
        <v>86.3</v>
      </c>
      <c r="H932">
        <v>84.5</v>
      </c>
      <c r="I932">
        <v>91.3</v>
      </c>
      <c r="J932">
        <v>89.4</v>
      </c>
    </row>
    <row r="933" spans="1:10" x14ac:dyDescent="0.3">
      <c r="A933">
        <v>2016</v>
      </c>
      <c r="B933">
        <v>10</v>
      </c>
      <c r="C933" t="s">
        <v>12</v>
      </c>
      <c r="D933" t="s">
        <v>10</v>
      </c>
      <c r="E933" s="3">
        <v>1.5319999999999999E-3</v>
      </c>
      <c r="F933" s="3">
        <v>1.1795E-2</v>
      </c>
      <c r="G933">
        <v>86.5</v>
      </c>
      <c r="H933">
        <v>85.5</v>
      </c>
      <c r="I933">
        <v>91.5</v>
      </c>
      <c r="J933">
        <v>90.4</v>
      </c>
    </row>
    <row r="934" spans="1:10" x14ac:dyDescent="0.3">
      <c r="A934">
        <v>2016</v>
      </c>
      <c r="B934">
        <v>11</v>
      </c>
      <c r="C934" t="s">
        <v>12</v>
      </c>
      <c r="D934" t="s">
        <v>10</v>
      </c>
      <c r="E934" s="3">
        <v>1.232E-3</v>
      </c>
      <c r="F934" s="3">
        <v>2.4120000000000001E-3</v>
      </c>
      <c r="G934">
        <v>86.6</v>
      </c>
      <c r="H934">
        <v>85.7</v>
      </c>
      <c r="I934">
        <v>91.6</v>
      </c>
      <c r="J934">
        <v>90.7</v>
      </c>
    </row>
    <row r="935" spans="1:10" x14ac:dyDescent="0.3">
      <c r="A935">
        <v>2016</v>
      </c>
      <c r="B935">
        <v>12</v>
      </c>
      <c r="C935" t="s">
        <v>12</v>
      </c>
      <c r="D935" t="s">
        <v>10</v>
      </c>
      <c r="E935" s="3">
        <v>2.5760000000000002E-3</v>
      </c>
      <c r="F935" s="3">
        <v>9.809E-3</v>
      </c>
      <c r="G935">
        <v>86.8</v>
      </c>
      <c r="H935">
        <v>86.5</v>
      </c>
      <c r="I935">
        <v>91.7</v>
      </c>
      <c r="J935">
        <v>91.4</v>
      </c>
    </row>
    <row r="936" spans="1:10" x14ac:dyDescent="0.3">
      <c r="A936">
        <v>2017</v>
      </c>
      <c r="B936">
        <v>1</v>
      </c>
      <c r="C936" t="s">
        <v>12</v>
      </c>
      <c r="D936" t="s">
        <v>10</v>
      </c>
      <c r="E936" s="3">
        <v>9.8999999999999999E-4</v>
      </c>
      <c r="F936" s="3">
        <v>-1.958E-2</v>
      </c>
      <c r="G936">
        <v>86.9</v>
      </c>
      <c r="H936">
        <v>84.8</v>
      </c>
      <c r="I936">
        <v>92.3</v>
      </c>
      <c r="J936">
        <v>90.2</v>
      </c>
    </row>
    <row r="937" spans="1:10" x14ac:dyDescent="0.3">
      <c r="A937">
        <v>2017</v>
      </c>
      <c r="B937">
        <v>2</v>
      </c>
      <c r="C937" t="s">
        <v>12</v>
      </c>
      <c r="D937" t="s">
        <v>10</v>
      </c>
      <c r="E937" s="3">
        <v>1.586E-3</v>
      </c>
      <c r="F937" s="3">
        <v>1.5302E-2</v>
      </c>
      <c r="G937">
        <v>87</v>
      </c>
      <c r="H937">
        <v>86.1</v>
      </c>
      <c r="I937">
        <v>91.8</v>
      </c>
      <c r="J937">
        <v>90.9</v>
      </c>
    </row>
    <row r="938" spans="1:10" x14ac:dyDescent="0.3">
      <c r="A938">
        <v>2017</v>
      </c>
      <c r="B938">
        <v>3</v>
      </c>
      <c r="C938" t="s">
        <v>12</v>
      </c>
      <c r="D938" t="s">
        <v>10</v>
      </c>
      <c r="E938" s="3">
        <v>1.3270000000000001E-3</v>
      </c>
      <c r="F938" s="3">
        <v>-4.7829999999999999E-3</v>
      </c>
      <c r="G938">
        <v>87.1</v>
      </c>
      <c r="H938">
        <v>85.7</v>
      </c>
      <c r="I938">
        <v>91.9</v>
      </c>
      <c r="J938">
        <v>90.4</v>
      </c>
    </row>
    <row r="939" spans="1:10" x14ac:dyDescent="0.3">
      <c r="A939">
        <v>2017</v>
      </c>
      <c r="B939">
        <v>4</v>
      </c>
      <c r="C939" t="s">
        <v>12</v>
      </c>
      <c r="D939" t="s">
        <v>10</v>
      </c>
      <c r="E939" s="3">
        <v>8.92E-4</v>
      </c>
      <c r="F939" s="3">
        <v>9.1120000000000003E-3</v>
      </c>
      <c r="G939">
        <v>87.2</v>
      </c>
      <c r="H939">
        <v>86.5</v>
      </c>
      <c r="I939">
        <v>91.5</v>
      </c>
      <c r="J939">
        <v>90.8</v>
      </c>
    </row>
    <row r="940" spans="1:10" x14ac:dyDescent="0.3">
      <c r="A940">
        <v>2017</v>
      </c>
      <c r="B940">
        <v>5</v>
      </c>
      <c r="C940" t="s">
        <v>12</v>
      </c>
      <c r="D940" t="s">
        <v>10</v>
      </c>
      <c r="E940" s="3">
        <v>1.346E-3</v>
      </c>
      <c r="F940" s="3">
        <v>-9.5600000000000004E-4</v>
      </c>
      <c r="G940">
        <v>87.3</v>
      </c>
      <c r="H940">
        <v>86.4</v>
      </c>
      <c r="I940">
        <v>91.5</v>
      </c>
      <c r="J940">
        <v>90.5</v>
      </c>
    </row>
    <row r="941" spans="1:10" x14ac:dyDescent="0.3">
      <c r="A941">
        <v>2017</v>
      </c>
      <c r="B941">
        <v>6</v>
      </c>
      <c r="C941" t="s">
        <v>12</v>
      </c>
      <c r="D941" t="s">
        <v>10</v>
      </c>
      <c r="E941" s="3">
        <v>5.645E-2</v>
      </c>
      <c r="F941" s="3">
        <v>4.6705000000000003E-2</v>
      </c>
      <c r="G941">
        <v>92.3</v>
      </c>
      <c r="H941">
        <v>90.4</v>
      </c>
      <c r="I941">
        <v>96.6</v>
      </c>
      <c r="J941">
        <v>94.7</v>
      </c>
    </row>
    <row r="942" spans="1:10" x14ac:dyDescent="0.3">
      <c r="A942">
        <v>2017</v>
      </c>
      <c r="B942">
        <v>7</v>
      </c>
      <c r="C942" t="s">
        <v>12</v>
      </c>
      <c r="D942" t="s">
        <v>10</v>
      </c>
      <c r="E942" s="3">
        <v>7.1830000000000001E-3</v>
      </c>
      <c r="F942" s="3">
        <v>-3.1489999999999999E-3</v>
      </c>
      <c r="G942">
        <v>92.9</v>
      </c>
      <c r="H942">
        <v>90.2</v>
      </c>
      <c r="I942">
        <v>97.3</v>
      </c>
      <c r="J942">
        <v>94.4</v>
      </c>
    </row>
    <row r="943" spans="1:10" x14ac:dyDescent="0.3">
      <c r="A943">
        <v>2017</v>
      </c>
      <c r="B943">
        <v>8</v>
      </c>
      <c r="C943" t="s">
        <v>12</v>
      </c>
      <c r="D943" t="s">
        <v>10</v>
      </c>
      <c r="E943" s="3">
        <v>2.6020000000000001E-3</v>
      </c>
      <c r="F943" s="3">
        <v>-1.0499999999999999E-3</v>
      </c>
      <c r="G943">
        <v>93.2</v>
      </c>
      <c r="H943">
        <v>90.1</v>
      </c>
      <c r="I943">
        <v>97.3</v>
      </c>
      <c r="J943">
        <v>94.1</v>
      </c>
    </row>
    <row r="944" spans="1:10" x14ac:dyDescent="0.3">
      <c r="A944">
        <v>2017</v>
      </c>
      <c r="B944">
        <v>9</v>
      </c>
      <c r="C944" t="s">
        <v>12</v>
      </c>
      <c r="D944" t="s">
        <v>10</v>
      </c>
      <c r="E944" s="3">
        <v>3.1619999999999999E-3</v>
      </c>
      <c r="F944" s="3">
        <v>2.2970999999999998E-2</v>
      </c>
      <c r="G944">
        <v>93.5</v>
      </c>
      <c r="H944">
        <v>92.1</v>
      </c>
      <c r="I944">
        <v>97.5</v>
      </c>
      <c r="J944">
        <v>96.1</v>
      </c>
    </row>
    <row r="945" spans="1:10" x14ac:dyDescent="0.3">
      <c r="A945">
        <v>2017</v>
      </c>
      <c r="B945">
        <v>10</v>
      </c>
      <c r="C945" t="s">
        <v>12</v>
      </c>
      <c r="D945" t="s">
        <v>10</v>
      </c>
      <c r="E945" s="3">
        <v>2.5500000000000002E-3</v>
      </c>
      <c r="F945" s="3">
        <v>1.0121E-2</v>
      </c>
      <c r="G945">
        <v>93.7</v>
      </c>
      <c r="H945">
        <v>93.1</v>
      </c>
      <c r="I945">
        <v>97.3</v>
      </c>
      <c r="J945">
        <v>96.7</v>
      </c>
    </row>
    <row r="946" spans="1:10" x14ac:dyDescent="0.3">
      <c r="A946">
        <v>2017</v>
      </c>
      <c r="B946">
        <v>11</v>
      </c>
      <c r="C946" t="s">
        <v>12</v>
      </c>
      <c r="D946" t="s">
        <v>10</v>
      </c>
      <c r="E946" s="3">
        <v>2.8050000000000002E-3</v>
      </c>
      <c r="F946" s="3">
        <v>2.712E-3</v>
      </c>
      <c r="G946">
        <v>94</v>
      </c>
      <c r="H946">
        <v>93.3</v>
      </c>
      <c r="I946">
        <v>97.7</v>
      </c>
      <c r="J946">
        <v>97.1</v>
      </c>
    </row>
    <row r="947" spans="1:10" x14ac:dyDescent="0.3">
      <c r="A947">
        <v>2017</v>
      </c>
      <c r="B947">
        <v>12</v>
      </c>
      <c r="C947" t="s">
        <v>12</v>
      </c>
      <c r="D947" t="s">
        <v>10</v>
      </c>
      <c r="E947" s="3">
        <v>1.6440000000000001E-3</v>
      </c>
      <c r="F947" s="3">
        <v>7.2319999999999997E-3</v>
      </c>
      <c r="G947">
        <v>94.1</v>
      </c>
      <c r="H947">
        <v>94</v>
      </c>
      <c r="I947">
        <v>97.6</v>
      </c>
      <c r="J947">
        <v>97.5</v>
      </c>
    </row>
    <row r="948" spans="1:10" x14ac:dyDescent="0.3">
      <c r="A948">
        <v>2018</v>
      </c>
      <c r="B948">
        <v>1</v>
      </c>
      <c r="C948" t="s">
        <v>12</v>
      </c>
      <c r="D948" t="s">
        <v>10</v>
      </c>
      <c r="E948" s="3">
        <v>2.4130000000000002E-3</v>
      </c>
      <c r="F948" s="3">
        <v>-1.0473E-2</v>
      </c>
      <c r="G948">
        <v>94.3</v>
      </c>
      <c r="H948">
        <v>93</v>
      </c>
      <c r="I948">
        <v>98</v>
      </c>
      <c r="J948">
        <v>96.6</v>
      </c>
    </row>
    <row r="949" spans="1:10" x14ac:dyDescent="0.3">
      <c r="A949">
        <v>2018</v>
      </c>
      <c r="B949">
        <v>2</v>
      </c>
      <c r="C949" t="s">
        <v>12</v>
      </c>
      <c r="D949" t="s">
        <v>10</v>
      </c>
      <c r="E949" s="3">
        <v>1.247E-2</v>
      </c>
      <c r="F949" s="3">
        <v>2.198E-2</v>
      </c>
      <c r="G949">
        <v>95.5</v>
      </c>
      <c r="H949">
        <v>95.1</v>
      </c>
      <c r="I949">
        <v>98.6</v>
      </c>
      <c r="J949">
        <v>98.1</v>
      </c>
    </row>
    <row r="950" spans="1:10" x14ac:dyDescent="0.3">
      <c r="A950">
        <v>2018</v>
      </c>
      <c r="B950">
        <v>3</v>
      </c>
      <c r="C950" t="s">
        <v>12</v>
      </c>
      <c r="D950" t="s">
        <v>10</v>
      </c>
      <c r="E950" s="3">
        <v>3.4520000000000002E-3</v>
      </c>
      <c r="F950" s="3">
        <v>-4.1089999999999998E-3</v>
      </c>
      <c r="G950">
        <v>95.9</v>
      </c>
      <c r="H950">
        <v>94.7</v>
      </c>
      <c r="I950">
        <v>98.4</v>
      </c>
      <c r="J950">
        <v>97.2</v>
      </c>
    </row>
    <row r="951" spans="1:10" x14ac:dyDescent="0.3">
      <c r="A951">
        <v>2018</v>
      </c>
      <c r="B951">
        <v>4</v>
      </c>
      <c r="C951" t="s">
        <v>12</v>
      </c>
      <c r="D951" t="s">
        <v>10</v>
      </c>
      <c r="E951" s="3">
        <v>1.2179999999999999E-3</v>
      </c>
      <c r="F951" s="3">
        <v>9.7730000000000004E-3</v>
      </c>
      <c r="G951">
        <v>96</v>
      </c>
      <c r="H951">
        <v>95.6</v>
      </c>
      <c r="I951">
        <v>98.5</v>
      </c>
      <c r="J951">
        <v>98.1</v>
      </c>
    </row>
    <row r="952" spans="1:10" x14ac:dyDescent="0.3">
      <c r="A952">
        <v>2018</v>
      </c>
      <c r="B952">
        <v>5</v>
      </c>
      <c r="C952" t="s">
        <v>12</v>
      </c>
      <c r="D952" t="s">
        <v>10</v>
      </c>
      <c r="E952" s="3">
        <v>1.4970000000000001E-3</v>
      </c>
      <c r="F952" s="3">
        <v>-2.8540000000000002E-3</v>
      </c>
      <c r="G952">
        <v>96.1</v>
      </c>
      <c r="H952">
        <v>95.3</v>
      </c>
      <c r="I952">
        <v>98.7</v>
      </c>
      <c r="J952">
        <v>97.9</v>
      </c>
    </row>
    <row r="953" spans="1:10" x14ac:dyDescent="0.3">
      <c r="A953">
        <v>2018</v>
      </c>
      <c r="B953">
        <v>6</v>
      </c>
      <c r="C953" t="s">
        <v>12</v>
      </c>
      <c r="D953" t="s">
        <v>10</v>
      </c>
      <c r="E953" s="3">
        <v>3.2890000000000003E-2</v>
      </c>
      <c r="F953" s="3">
        <v>2.3525000000000001E-2</v>
      </c>
      <c r="G953">
        <v>99.3</v>
      </c>
      <c r="H953">
        <v>97.6</v>
      </c>
      <c r="I953">
        <v>101.3</v>
      </c>
      <c r="J953">
        <v>99.6</v>
      </c>
    </row>
    <row r="954" spans="1:10" x14ac:dyDescent="0.3">
      <c r="A954">
        <v>2018</v>
      </c>
      <c r="B954">
        <v>7</v>
      </c>
      <c r="C954" t="s">
        <v>12</v>
      </c>
      <c r="D954" t="s">
        <v>10</v>
      </c>
      <c r="E954" s="3">
        <v>1.4220000000000001E-3</v>
      </c>
      <c r="F954" s="3">
        <v>-7.6969999999999998E-3</v>
      </c>
      <c r="G954">
        <v>99.4</v>
      </c>
      <c r="H954">
        <v>96.8</v>
      </c>
      <c r="I954">
        <v>101.4</v>
      </c>
      <c r="J954">
        <v>98.7</v>
      </c>
    </row>
    <row r="955" spans="1:10" x14ac:dyDescent="0.3">
      <c r="A955">
        <v>2018</v>
      </c>
      <c r="B955">
        <v>8</v>
      </c>
      <c r="C955" t="s">
        <v>12</v>
      </c>
      <c r="D955" t="s">
        <v>10</v>
      </c>
      <c r="E955" s="3">
        <v>1.459E-3</v>
      </c>
      <c r="F955" s="3">
        <v>-2.2420000000000001E-3</v>
      </c>
      <c r="G955">
        <v>99.6</v>
      </c>
      <c r="H955">
        <v>96.6</v>
      </c>
      <c r="I955">
        <v>101.4</v>
      </c>
      <c r="J955">
        <v>98.3</v>
      </c>
    </row>
    <row r="956" spans="1:10" x14ac:dyDescent="0.3">
      <c r="A956">
        <v>2018</v>
      </c>
      <c r="B956">
        <v>9</v>
      </c>
      <c r="C956" t="s">
        <v>12</v>
      </c>
      <c r="D956" t="s">
        <v>10</v>
      </c>
      <c r="E956" s="3">
        <v>8.92E-4</v>
      </c>
      <c r="F956" s="3">
        <v>1.8657E-2</v>
      </c>
      <c r="G956">
        <v>99.6</v>
      </c>
      <c r="H956">
        <v>98.4</v>
      </c>
      <c r="I956">
        <v>101.2</v>
      </c>
      <c r="J956">
        <v>99.9</v>
      </c>
    </row>
    <row r="957" spans="1:10" x14ac:dyDescent="0.3">
      <c r="A957">
        <v>2018</v>
      </c>
      <c r="B957">
        <v>10</v>
      </c>
      <c r="C957" t="s">
        <v>12</v>
      </c>
      <c r="D957" t="s">
        <v>10</v>
      </c>
      <c r="E957" s="3">
        <v>1.3699999999999999E-3</v>
      </c>
      <c r="F957" s="3">
        <v>6.9280000000000001E-3</v>
      </c>
      <c r="G957">
        <v>99.8</v>
      </c>
      <c r="H957">
        <v>99.1</v>
      </c>
      <c r="I957">
        <v>100.8</v>
      </c>
      <c r="J957">
        <v>100</v>
      </c>
    </row>
    <row r="958" spans="1:10" x14ac:dyDescent="0.3">
      <c r="A958">
        <v>2018</v>
      </c>
      <c r="B958">
        <v>11</v>
      </c>
      <c r="C958" t="s">
        <v>12</v>
      </c>
      <c r="D958" t="s">
        <v>10</v>
      </c>
      <c r="E958" s="3">
        <v>1.16E-3</v>
      </c>
      <c r="F958" s="3">
        <v>1.449E-3</v>
      </c>
      <c r="G958">
        <v>99.9</v>
      </c>
      <c r="H958">
        <v>99.2</v>
      </c>
      <c r="I958">
        <v>100.6</v>
      </c>
      <c r="J958">
        <v>100</v>
      </c>
    </row>
    <row r="959" spans="1:10" x14ac:dyDescent="0.3">
      <c r="A959">
        <v>2018</v>
      </c>
      <c r="B959">
        <v>12</v>
      </c>
      <c r="C959" t="s">
        <v>12</v>
      </c>
      <c r="D959" t="s">
        <v>10</v>
      </c>
      <c r="E959" s="3">
        <v>9.9799999999999997E-4</v>
      </c>
      <c r="F959" s="3">
        <v>7.8549999999999991E-3</v>
      </c>
      <c r="G959">
        <v>100</v>
      </c>
      <c r="H959">
        <v>100</v>
      </c>
      <c r="I959">
        <v>100</v>
      </c>
      <c r="J959">
        <v>100</v>
      </c>
    </row>
    <row r="960" spans="1:10" x14ac:dyDescent="0.3">
      <c r="A960">
        <v>2019</v>
      </c>
      <c r="B960">
        <v>1</v>
      </c>
      <c r="C960" t="s">
        <v>12</v>
      </c>
      <c r="D960" t="s">
        <v>10</v>
      </c>
      <c r="E960" s="3">
        <v>2.1419999999999998E-3</v>
      </c>
      <c r="F960" s="3">
        <v>-4.0879999999999996E-3</v>
      </c>
      <c r="G960">
        <v>100.2</v>
      </c>
      <c r="H960">
        <v>99.6</v>
      </c>
      <c r="I960">
        <v>100.6</v>
      </c>
      <c r="J960">
        <v>100</v>
      </c>
    </row>
    <row r="961" spans="1:10" x14ac:dyDescent="0.3">
      <c r="A961">
        <v>2019</v>
      </c>
      <c r="B961">
        <v>2</v>
      </c>
      <c r="C961" t="s">
        <v>12</v>
      </c>
      <c r="D961" t="s">
        <v>10</v>
      </c>
      <c r="E961" s="3">
        <v>1.9250000000000001E-3</v>
      </c>
      <c r="F961" s="3">
        <v>5.2969999999999996E-3</v>
      </c>
      <c r="G961">
        <v>100.4</v>
      </c>
      <c r="H961">
        <v>100.1</v>
      </c>
      <c r="I961">
        <v>100.6</v>
      </c>
      <c r="J961">
        <v>100.3</v>
      </c>
    </row>
    <row r="962" spans="1:10" x14ac:dyDescent="0.3">
      <c r="A962">
        <v>2019</v>
      </c>
      <c r="B962">
        <v>3</v>
      </c>
      <c r="C962" t="s">
        <v>12</v>
      </c>
      <c r="D962" t="s">
        <v>10</v>
      </c>
      <c r="E962" s="3">
        <v>1.06E-3</v>
      </c>
      <c r="F962" s="3">
        <v>-4.7470000000000004E-3</v>
      </c>
      <c r="G962">
        <v>100.5</v>
      </c>
      <c r="H962">
        <v>99.6</v>
      </c>
      <c r="I962">
        <v>100.2</v>
      </c>
      <c r="J962">
        <v>99.3</v>
      </c>
    </row>
    <row r="963" spans="1:10" x14ac:dyDescent="0.3">
      <c r="A963">
        <v>2019</v>
      </c>
      <c r="B963">
        <v>4</v>
      </c>
      <c r="C963" t="s">
        <v>12</v>
      </c>
      <c r="D963" t="s">
        <v>10</v>
      </c>
      <c r="E963" s="3">
        <v>1.06E-3</v>
      </c>
      <c r="F963" s="3">
        <v>2.4359999999999998E-3</v>
      </c>
      <c r="G963">
        <v>100.6</v>
      </c>
      <c r="H963">
        <v>99.9</v>
      </c>
      <c r="I963">
        <v>100</v>
      </c>
      <c r="J963">
        <v>99.2</v>
      </c>
    </row>
    <row r="964" spans="1:10" x14ac:dyDescent="0.3">
      <c r="A964">
        <v>2019</v>
      </c>
      <c r="B964">
        <v>5</v>
      </c>
      <c r="C964" t="s">
        <v>12</v>
      </c>
      <c r="D964" t="s">
        <v>10</v>
      </c>
      <c r="E964" s="3">
        <v>8.9400000000000005E-4</v>
      </c>
      <c r="F964" s="3">
        <v>3.5490000000000001E-3</v>
      </c>
      <c r="G964">
        <v>100.7</v>
      </c>
      <c r="H964">
        <v>100.2</v>
      </c>
      <c r="I964">
        <v>99.8</v>
      </c>
      <c r="J964">
        <v>99.4</v>
      </c>
    </row>
    <row r="965" spans="1:10" x14ac:dyDescent="0.3">
      <c r="A965">
        <v>2019</v>
      </c>
      <c r="B965">
        <v>6</v>
      </c>
      <c r="C965" t="s">
        <v>12</v>
      </c>
      <c r="D965" t="s">
        <v>10</v>
      </c>
      <c r="E965" s="3">
        <v>1.9090000000000001E-3</v>
      </c>
      <c r="F965" s="3">
        <v>-5.012E-3</v>
      </c>
      <c r="G965">
        <v>100.9</v>
      </c>
      <c r="H965">
        <v>99.7</v>
      </c>
      <c r="I965">
        <v>99.6</v>
      </c>
      <c r="J965">
        <v>98.5</v>
      </c>
    </row>
    <row r="966" spans="1:10" x14ac:dyDescent="0.3">
      <c r="A966">
        <v>2019</v>
      </c>
      <c r="B966">
        <v>7</v>
      </c>
      <c r="C966" t="s">
        <v>12</v>
      </c>
      <c r="D966" t="s">
        <v>10</v>
      </c>
      <c r="E966" s="3">
        <v>1.2110000000000001E-3</v>
      </c>
      <c r="F966" s="3">
        <v>-1.2248E-2</v>
      </c>
      <c r="G966">
        <v>101</v>
      </c>
      <c r="H966">
        <v>98.5</v>
      </c>
      <c r="I966">
        <v>100</v>
      </c>
      <c r="J966">
        <v>97.5</v>
      </c>
    </row>
    <row r="967" spans="1:10" x14ac:dyDescent="0.3">
      <c r="A967">
        <v>2019</v>
      </c>
      <c r="B967">
        <v>8</v>
      </c>
      <c r="C967" t="s">
        <v>12</v>
      </c>
      <c r="D967" t="s">
        <v>10</v>
      </c>
      <c r="E967" s="3">
        <v>6.11E-4</v>
      </c>
      <c r="F967" s="3">
        <v>-3.333E-3</v>
      </c>
      <c r="G967">
        <v>101.1</v>
      </c>
      <c r="H967">
        <v>98.2</v>
      </c>
      <c r="I967">
        <v>99.8</v>
      </c>
      <c r="J967">
        <v>96.9</v>
      </c>
    </row>
    <row r="968" spans="1:10" x14ac:dyDescent="0.3">
      <c r="A968">
        <v>2019</v>
      </c>
      <c r="B968">
        <v>9</v>
      </c>
      <c r="C968" t="s">
        <v>12</v>
      </c>
      <c r="D968" t="s">
        <v>10</v>
      </c>
      <c r="E968" s="3">
        <v>5.0900000000000001E-4</v>
      </c>
      <c r="F968" s="3">
        <v>2.0473000000000002E-2</v>
      </c>
      <c r="G968">
        <v>101.1</v>
      </c>
      <c r="H968">
        <v>100.2</v>
      </c>
      <c r="I968">
        <v>99.7</v>
      </c>
      <c r="J968">
        <v>98.8</v>
      </c>
    </row>
    <row r="969" spans="1:10" x14ac:dyDescent="0.3">
      <c r="A969">
        <v>2019</v>
      </c>
      <c r="B969">
        <v>10</v>
      </c>
      <c r="C969" t="s">
        <v>12</v>
      </c>
      <c r="D969" t="s">
        <v>10</v>
      </c>
      <c r="E969" s="3">
        <v>9.1500000000000001E-4</v>
      </c>
      <c r="F969" s="3">
        <v>5.1729999999999996E-3</v>
      </c>
      <c r="G969">
        <v>101.2</v>
      </c>
      <c r="H969">
        <v>100.7</v>
      </c>
      <c r="I969">
        <v>99.5</v>
      </c>
      <c r="J969">
        <v>98.9</v>
      </c>
    </row>
    <row r="970" spans="1:10" x14ac:dyDescent="0.3">
      <c r="A970">
        <v>2019</v>
      </c>
      <c r="B970">
        <v>11</v>
      </c>
      <c r="C970" t="s">
        <v>12</v>
      </c>
      <c r="D970" t="s">
        <v>10</v>
      </c>
      <c r="E970" s="3">
        <v>6.4499999999999996E-4</v>
      </c>
      <c r="F970" s="3">
        <v>9.7999999999999997E-4</v>
      </c>
      <c r="G970">
        <v>101.3</v>
      </c>
      <c r="H970">
        <v>100.8</v>
      </c>
      <c r="I970">
        <v>99.4</v>
      </c>
      <c r="J970">
        <v>98.9</v>
      </c>
    </row>
    <row r="971" spans="1:10" x14ac:dyDescent="0.3">
      <c r="A971">
        <v>2019</v>
      </c>
      <c r="B971">
        <v>12</v>
      </c>
      <c r="C971" t="s">
        <v>12</v>
      </c>
      <c r="D971" t="s">
        <v>10</v>
      </c>
      <c r="E971" s="3">
        <v>1.7470000000000001E-3</v>
      </c>
      <c r="F971" s="3">
        <v>4.1660000000000004E-3</v>
      </c>
      <c r="G971">
        <v>101.5</v>
      </c>
      <c r="H971">
        <v>101.2</v>
      </c>
      <c r="I971">
        <v>99.5</v>
      </c>
      <c r="J971">
        <v>99.2</v>
      </c>
    </row>
    <row r="972" spans="1:10" x14ac:dyDescent="0.3">
      <c r="A972">
        <v>2020</v>
      </c>
      <c r="B972">
        <v>1</v>
      </c>
      <c r="C972" t="s">
        <v>12</v>
      </c>
      <c r="D972" t="s">
        <v>10</v>
      </c>
      <c r="E972" s="3">
        <v>8.5499999999999997E-4</v>
      </c>
      <c r="F972" s="3">
        <v>-3.8110000000000002E-3</v>
      </c>
      <c r="G972">
        <v>101.6</v>
      </c>
      <c r="H972">
        <v>100.8</v>
      </c>
      <c r="I972">
        <v>100.3</v>
      </c>
      <c r="J972">
        <v>99.6</v>
      </c>
    </row>
    <row r="973" spans="1:10" x14ac:dyDescent="0.3">
      <c r="A973">
        <v>2020</v>
      </c>
      <c r="B973">
        <v>2</v>
      </c>
      <c r="C973" t="s">
        <v>12</v>
      </c>
      <c r="D973" t="s">
        <v>10</v>
      </c>
      <c r="E973" s="3">
        <v>6.38E-4</v>
      </c>
      <c r="F973" s="3">
        <v>5.3179999999999998E-3</v>
      </c>
      <c r="G973">
        <v>101.6</v>
      </c>
      <c r="H973">
        <v>101.4</v>
      </c>
      <c r="I973">
        <v>99.4</v>
      </c>
      <c r="J973">
        <v>99.2</v>
      </c>
    </row>
    <row r="974" spans="1:10" x14ac:dyDescent="0.3">
      <c r="A974">
        <v>2020</v>
      </c>
      <c r="B974">
        <v>3</v>
      </c>
      <c r="C974" t="s">
        <v>12</v>
      </c>
      <c r="D974" t="s">
        <v>10</v>
      </c>
      <c r="E974" s="3">
        <v>3.0509999999999999E-3</v>
      </c>
      <c r="F974" s="3">
        <v>-3.173E-3</v>
      </c>
      <c r="G974">
        <v>101.9</v>
      </c>
      <c r="H974">
        <v>101.1</v>
      </c>
      <c r="I974">
        <v>99.5</v>
      </c>
      <c r="J974">
        <v>98.7</v>
      </c>
    </row>
    <row r="975" spans="1:10" x14ac:dyDescent="0.3">
      <c r="A975">
        <v>2020</v>
      </c>
      <c r="B975">
        <v>4</v>
      </c>
      <c r="C975" t="s">
        <v>12</v>
      </c>
      <c r="D975" t="s">
        <v>10</v>
      </c>
      <c r="E975" s="3">
        <v>7.1009000000000003E-2</v>
      </c>
      <c r="F975" s="3">
        <v>7.5800000000000006E-2</v>
      </c>
      <c r="G975">
        <v>109.2</v>
      </c>
      <c r="H975">
        <v>108.7</v>
      </c>
      <c r="I975">
        <v>106.1</v>
      </c>
      <c r="J975">
        <v>105.6</v>
      </c>
    </row>
    <row r="976" spans="1:10" x14ac:dyDescent="0.3">
      <c r="A976">
        <v>2020</v>
      </c>
      <c r="B976">
        <v>5</v>
      </c>
      <c r="C976" t="s">
        <v>12</v>
      </c>
      <c r="D976" t="s">
        <v>10</v>
      </c>
      <c r="E976" s="3">
        <v>7.0359999999999997E-3</v>
      </c>
      <c r="F976" s="3">
        <v>7.548E-3</v>
      </c>
      <c r="G976">
        <v>109.9</v>
      </c>
      <c r="H976">
        <v>109.5</v>
      </c>
      <c r="I976">
        <v>106.2</v>
      </c>
      <c r="J976">
        <v>105.8</v>
      </c>
    </row>
    <row r="977" spans="1:10" x14ac:dyDescent="0.3">
      <c r="A977">
        <v>2015</v>
      </c>
      <c r="B977">
        <v>1</v>
      </c>
      <c r="C977" t="s">
        <v>12</v>
      </c>
      <c r="D977" t="s">
        <v>24</v>
      </c>
      <c r="E977" s="3">
        <v>1.7173999999999998E-2</v>
      </c>
      <c r="F977" s="3">
        <v>-1.4676E-2</v>
      </c>
      <c r="G977">
        <v>75.900000000000006</v>
      </c>
      <c r="H977">
        <v>73.5</v>
      </c>
      <c r="I977">
        <v>84</v>
      </c>
      <c r="J977">
        <v>81.3</v>
      </c>
    </row>
    <row r="978" spans="1:10" x14ac:dyDescent="0.3">
      <c r="A978">
        <v>2015</v>
      </c>
      <c r="B978">
        <v>2</v>
      </c>
      <c r="C978" t="s">
        <v>12</v>
      </c>
      <c r="D978" t="s">
        <v>24</v>
      </c>
      <c r="E978" s="3">
        <v>1.397E-3</v>
      </c>
      <c r="F978" s="3">
        <v>2.0702999999999999E-2</v>
      </c>
      <c r="G978">
        <v>76</v>
      </c>
      <c r="H978">
        <v>75</v>
      </c>
      <c r="I978">
        <v>83.6</v>
      </c>
      <c r="J978">
        <v>82.5</v>
      </c>
    </row>
    <row r="979" spans="1:10" x14ac:dyDescent="0.3">
      <c r="A979">
        <v>2015</v>
      </c>
      <c r="B979">
        <v>3</v>
      </c>
      <c r="C979" t="s">
        <v>12</v>
      </c>
      <c r="D979" t="s">
        <v>24</v>
      </c>
      <c r="E979" s="3">
        <v>-5.0000000000000001E-4</v>
      </c>
      <c r="F979" s="3">
        <v>-5.0309999999999999E-3</v>
      </c>
      <c r="G979">
        <v>76</v>
      </c>
      <c r="H979">
        <v>74.7</v>
      </c>
      <c r="I979">
        <v>82.7</v>
      </c>
      <c r="J979">
        <v>81.2</v>
      </c>
    </row>
    <row r="980" spans="1:10" x14ac:dyDescent="0.3">
      <c r="A980">
        <v>2015</v>
      </c>
      <c r="B980">
        <v>4</v>
      </c>
      <c r="C980" t="s">
        <v>12</v>
      </c>
      <c r="D980" t="s">
        <v>24</v>
      </c>
      <c r="E980" s="3">
        <v>2.0019999999999999E-3</v>
      </c>
      <c r="F980" s="3">
        <v>-1.2489999999999999E-3</v>
      </c>
      <c r="G980">
        <v>76.099999999999994</v>
      </c>
      <c r="H980">
        <v>74.599999999999994</v>
      </c>
      <c r="I980">
        <v>82.7</v>
      </c>
      <c r="J980">
        <v>81</v>
      </c>
    </row>
    <row r="981" spans="1:10" x14ac:dyDescent="0.3">
      <c r="A981">
        <v>2015</v>
      </c>
      <c r="B981">
        <v>5</v>
      </c>
      <c r="C981" t="s">
        <v>12</v>
      </c>
      <c r="D981" t="s">
        <v>24</v>
      </c>
      <c r="E981" s="3">
        <v>3.9999999999999998E-6</v>
      </c>
      <c r="F981" s="3">
        <v>6.6200000000000005E-4</v>
      </c>
      <c r="G981">
        <v>76.099999999999994</v>
      </c>
      <c r="H981">
        <v>74.599999999999994</v>
      </c>
      <c r="I981">
        <v>82.5</v>
      </c>
      <c r="J981">
        <v>80.8</v>
      </c>
    </row>
    <row r="982" spans="1:10" x14ac:dyDescent="0.3">
      <c r="A982">
        <v>2015</v>
      </c>
      <c r="B982">
        <v>6</v>
      </c>
      <c r="C982" t="s">
        <v>12</v>
      </c>
      <c r="D982" t="s">
        <v>24</v>
      </c>
      <c r="E982" s="3">
        <v>6.169E-3</v>
      </c>
      <c r="F982" s="3">
        <v>1.9880000000000002E-3</v>
      </c>
      <c r="G982">
        <v>76.599999999999994</v>
      </c>
      <c r="H982">
        <v>74.8</v>
      </c>
      <c r="I982">
        <v>82.8</v>
      </c>
      <c r="J982">
        <v>80.8</v>
      </c>
    </row>
    <row r="983" spans="1:10" x14ac:dyDescent="0.3">
      <c r="A983">
        <v>2015</v>
      </c>
      <c r="B983">
        <v>7</v>
      </c>
      <c r="C983" t="s">
        <v>12</v>
      </c>
      <c r="D983" t="s">
        <v>24</v>
      </c>
      <c r="E983" s="3">
        <v>1.5644000000000002E-2</v>
      </c>
      <c r="F983" s="3">
        <v>9.3999999999999994E-5</v>
      </c>
      <c r="G983">
        <v>77.8</v>
      </c>
      <c r="H983">
        <v>74.8</v>
      </c>
      <c r="I983">
        <v>84</v>
      </c>
      <c r="J983">
        <v>80.7</v>
      </c>
    </row>
    <row r="984" spans="1:10" x14ac:dyDescent="0.3">
      <c r="A984">
        <v>2015</v>
      </c>
      <c r="B984">
        <v>8</v>
      </c>
      <c r="C984" t="s">
        <v>12</v>
      </c>
      <c r="D984" t="s">
        <v>24</v>
      </c>
      <c r="E984" s="3">
        <v>4.9639999999999997E-3</v>
      </c>
      <c r="F984" s="3">
        <v>-5.849E-3</v>
      </c>
      <c r="G984">
        <v>78.2</v>
      </c>
      <c r="H984">
        <v>74.3</v>
      </c>
      <c r="I984">
        <v>83.9</v>
      </c>
      <c r="J984">
        <v>79.8</v>
      </c>
    </row>
    <row r="985" spans="1:10" x14ac:dyDescent="0.3">
      <c r="A985">
        <v>2015</v>
      </c>
      <c r="B985">
        <v>9</v>
      </c>
      <c r="C985" t="s">
        <v>12</v>
      </c>
      <c r="D985" t="s">
        <v>24</v>
      </c>
      <c r="E985" s="3">
        <v>9.195E-3</v>
      </c>
      <c r="F985" s="3">
        <v>3.8947000000000002E-2</v>
      </c>
      <c r="G985">
        <v>78.900000000000006</v>
      </c>
      <c r="H985">
        <v>77.2</v>
      </c>
      <c r="I985">
        <v>85</v>
      </c>
      <c r="J985">
        <v>83.2</v>
      </c>
    </row>
    <row r="986" spans="1:10" x14ac:dyDescent="0.3">
      <c r="A986">
        <v>2015</v>
      </c>
      <c r="B986">
        <v>10</v>
      </c>
      <c r="C986" t="s">
        <v>12</v>
      </c>
      <c r="D986" t="s">
        <v>24</v>
      </c>
      <c r="E986" s="3">
        <v>-1.0889999999999999E-3</v>
      </c>
      <c r="F986" s="3">
        <v>7.6909999999999999E-3</v>
      </c>
      <c r="G986">
        <v>78.8</v>
      </c>
      <c r="H986">
        <v>77.8</v>
      </c>
      <c r="I986">
        <v>84.9</v>
      </c>
      <c r="J986">
        <v>83.8</v>
      </c>
    </row>
    <row r="987" spans="1:10" x14ac:dyDescent="0.3">
      <c r="A987">
        <v>2015</v>
      </c>
      <c r="B987">
        <v>11</v>
      </c>
      <c r="C987" t="s">
        <v>12</v>
      </c>
      <c r="D987" t="s">
        <v>24</v>
      </c>
      <c r="E987" s="3">
        <v>-1.328E-3</v>
      </c>
      <c r="F987" s="3">
        <v>-5.7300000000000005E-4</v>
      </c>
      <c r="G987">
        <v>78.7</v>
      </c>
      <c r="H987">
        <v>77.8</v>
      </c>
      <c r="I987">
        <v>85.1</v>
      </c>
      <c r="J987">
        <v>84</v>
      </c>
    </row>
    <row r="988" spans="1:10" x14ac:dyDescent="0.3">
      <c r="A988">
        <v>2015</v>
      </c>
      <c r="B988">
        <v>12</v>
      </c>
      <c r="C988" t="s">
        <v>12</v>
      </c>
      <c r="D988" t="s">
        <v>24</v>
      </c>
      <c r="E988" s="3">
        <v>7.3251999999999998E-2</v>
      </c>
      <c r="F988" s="3">
        <v>0.10773099999999999</v>
      </c>
      <c r="G988">
        <v>84.5</v>
      </c>
      <c r="H988">
        <v>86.2</v>
      </c>
      <c r="I988">
        <v>91</v>
      </c>
      <c r="J988">
        <v>92.8</v>
      </c>
    </row>
    <row r="989" spans="1:10" x14ac:dyDescent="0.3">
      <c r="A989">
        <v>2016</v>
      </c>
      <c r="B989">
        <v>1</v>
      </c>
      <c r="C989" t="s">
        <v>12</v>
      </c>
      <c r="D989" t="s">
        <v>24</v>
      </c>
      <c r="E989" s="3">
        <v>4.2269999999999999E-3</v>
      </c>
      <c r="F989" s="3">
        <v>-4.5746000000000002E-2</v>
      </c>
      <c r="G989">
        <v>84.9</v>
      </c>
      <c r="H989">
        <v>82.2</v>
      </c>
      <c r="I989">
        <v>91.9</v>
      </c>
      <c r="J989">
        <v>89</v>
      </c>
    </row>
    <row r="990" spans="1:10" x14ac:dyDescent="0.3">
      <c r="A990">
        <v>2016</v>
      </c>
      <c r="B990">
        <v>2</v>
      </c>
      <c r="C990" t="s">
        <v>12</v>
      </c>
      <c r="D990" t="s">
        <v>24</v>
      </c>
      <c r="E990" s="3">
        <v>2.934E-3</v>
      </c>
      <c r="F990" s="3">
        <v>2.2894999999999999E-2</v>
      </c>
      <c r="G990">
        <v>85.1</v>
      </c>
      <c r="H990">
        <v>84.1</v>
      </c>
      <c r="I990">
        <v>91.6</v>
      </c>
      <c r="J990">
        <v>90.5</v>
      </c>
    </row>
    <row r="991" spans="1:10" x14ac:dyDescent="0.3">
      <c r="A991">
        <v>2016</v>
      </c>
      <c r="B991">
        <v>3</v>
      </c>
      <c r="C991" t="s">
        <v>12</v>
      </c>
      <c r="D991" t="s">
        <v>24</v>
      </c>
      <c r="E991" s="3">
        <v>1.2260000000000001E-3</v>
      </c>
      <c r="F991" s="3">
        <v>-5.3680000000000004E-3</v>
      </c>
      <c r="G991">
        <v>85.2</v>
      </c>
      <c r="H991">
        <v>83.6</v>
      </c>
      <c r="I991">
        <v>91.3</v>
      </c>
      <c r="J991">
        <v>89.7</v>
      </c>
    </row>
    <row r="992" spans="1:10" x14ac:dyDescent="0.3">
      <c r="A992">
        <v>2016</v>
      </c>
      <c r="B992">
        <v>4</v>
      </c>
      <c r="C992" t="s">
        <v>12</v>
      </c>
      <c r="D992" t="s">
        <v>24</v>
      </c>
      <c r="E992" s="3">
        <v>4.7219999999999996E-3</v>
      </c>
      <c r="F992" s="3">
        <v>3.9389999999999998E-3</v>
      </c>
      <c r="G992">
        <v>85.6</v>
      </c>
      <c r="H992">
        <v>84</v>
      </c>
      <c r="I992">
        <v>91.6</v>
      </c>
      <c r="J992">
        <v>89.8</v>
      </c>
    </row>
    <row r="993" spans="1:10" x14ac:dyDescent="0.3">
      <c r="A993">
        <v>2016</v>
      </c>
      <c r="B993">
        <v>5</v>
      </c>
      <c r="C993" t="s">
        <v>12</v>
      </c>
      <c r="D993" t="s">
        <v>24</v>
      </c>
      <c r="E993" s="3">
        <v>3.8570000000000002E-3</v>
      </c>
      <c r="F993" s="3">
        <v>6.7270000000000003E-3</v>
      </c>
      <c r="G993">
        <v>85.9</v>
      </c>
      <c r="H993">
        <v>84.5</v>
      </c>
      <c r="I993">
        <v>91.5</v>
      </c>
      <c r="J993">
        <v>90.1</v>
      </c>
    </row>
    <row r="994" spans="1:10" x14ac:dyDescent="0.3">
      <c r="A994">
        <v>2016</v>
      </c>
      <c r="B994">
        <v>6</v>
      </c>
      <c r="C994" t="s">
        <v>12</v>
      </c>
      <c r="D994" t="s">
        <v>24</v>
      </c>
      <c r="E994" s="3">
        <v>5.3303999999999997E-2</v>
      </c>
      <c r="F994" s="3">
        <v>4.6925000000000001E-2</v>
      </c>
      <c r="G994">
        <v>90.5</v>
      </c>
      <c r="H994">
        <v>88.5</v>
      </c>
      <c r="I994">
        <v>96.3</v>
      </c>
      <c r="J994">
        <v>94.1</v>
      </c>
    </row>
    <row r="995" spans="1:10" x14ac:dyDescent="0.3">
      <c r="A995">
        <v>2016</v>
      </c>
      <c r="B995">
        <v>7</v>
      </c>
      <c r="C995" t="s">
        <v>12</v>
      </c>
      <c r="D995" t="s">
        <v>24</v>
      </c>
      <c r="E995" s="3">
        <v>5.13E-4</v>
      </c>
      <c r="F995" s="3">
        <v>-1.6879000000000002E-2</v>
      </c>
      <c r="G995">
        <v>90.6</v>
      </c>
      <c r="H995">
        <v>87</v>
      </c>
      <c r="I995">
        <v>96.6</v>
      </c>
      <c r="J995">
        <v>92.8</v>
      </c>
    </row>
    <row r="996" spans="1:10" x14ac:dyDescent="0.3">
      <c r="A996">
        <v>2016</v>
      </c>
      <c r="B996">
        <v>8</v>
      </c>
      <c r="C996" t="s">
        <v>12</v>
      </c>
      <c r="D996" t="s">
        <v>24</v>
      </c>
      <c r="E996" s="3">
        <v>-2.9700000000000001E-4</v>
      </c>
      <c r="F996" s="3">
        <v>-8.6350000000000003E-3</v>
      </c>
      <c r="G996">
        <v>90.5</v>
      </c>
      <c r="H996">
        <v>86.3</v>
      </c>
      <c r="I996">
        <v>96.2</v>
      </c>
      <c r="J996">
        <v>91.7</v>
      </c>
    </row>
    <row r="997" spans="1:10" x14ac:dyDescent="0.3">
      <c r="A997">
        <v>2016</v>
      </c>
      <c r="B997">
        <v>9</v>
      </c>
      <c r="C997" t="s">
        <v>12</v>
      </c>
      <c r="D997" t="s">
        <v>24</v>
      </c>
      <c r="E997" s="3">
        <v>1.255E-3</v>
      </c>
      <c r="F997" s="3">
        <v>2.7938999999999999E-2</v>
      </c>
      <c r="G997">
        <v>90.7</v>
      </c>
      <c r="H997">
        <v>88.7</v>
      </c>
      <c r="I997">
        <v>95.9</v>
      </c>
      <c r="J997">
        <v>93.8</v>
      </c>
    </row>
    <row r="998" spans="1:10" x14ac:dyDescent="0.3">
      <c r="A998">
        <v>2016</v>
      </c>
      <c r="B998">
        <v>10</v>
      </c>
      <c r="C998" t="s">
        <v>12</v>
      </c>
      <c r="D998" t="s">
        <v>24</v>
      </c>
      <c r="E998" s="3">
        <v>7.67E-4</v>
      </c>
      <c r="F998" s="3">
        <v>8.8140000000000007E-3</v>
      </c>
      <c r="G998">
        <v>90.7</v>
      </c>
      <c r="H998">
        <v>89.5</v>
      </c>
      <c r="I998">
        <v>96</v>
      </c>
      <c r="J998">
        <v>94.6</v>
      </c>
    </row>
    <row r="999" spans="1:10" x14ac:dyDescent="0.3">
      <c r="A999">
        <v>2016</v>
      </c>
      <c r="B999">
        <v>11</v>
      </c>
      <c r="C999" t="s">
        <v>12</v>
      </c>
      <c r="D999" t="s">
        <v>24</v>
      </c>
      <c r="E999" s="3">
        <v>9.3800000000000003E-4</v>
      </c>
      <c r="F999" s="3">
        <v>6.8960000000000002E-3</v>
      </c>
      <c r="G999">
        <v>90.8</v>
      </c>
      <c r="H999">
        <v>90.1</v>
      </c>
      <c r="I999">
        <v>96.1</v>
      </c>
      <c r="J999">
        <v>95.3</v>
      </c>
    </row>
    <row r="1000" spans="1:10" x14ac:dyDescent="0.3">
      <c r="A1000">
        <v>2016</v>
      </c>
      <c r="B1000">
        <v>12</v>
      </c>
      <c r="C1000" t="s">
        <v>12</v>
      </c>
      <c r="D1000" t="s">
        <v>24</v>
      </c>
      <c r="E1000" s="3">
        <v>6.8999999999999997E-4</v>
      </c>
      <c r="F1000" s="3">
        <v>8.6949999999999996E-3</v>
      </c>
      <c r="G1000">
        <v>90.9</v>
      </c>
      <c r="H1000">
        <v>90.9</v>
      </c>
      <c r="I1000">
        <v>96</v>
      </c>
      <c r="J1000">
        <v>96</v>
      </c>
    </row>
    <row r="1001" spans="1:10" x14ac:dyDescent="0.3">
      <c r="A1001">
        <v>2017</v>
      </c>
      <c r="B1001">
        <v>1</v>
      </c>
      <c r="C1001" t="s">
        <v>12</v>
      </c>
      <c r="D1001" t="s">
        <v>24</v>
      </c>
      <c r="E1001" s="3">
        <v>8.4900000000000004E-4</v>
      </c>
      <c r="F1001" s="3">
        <v>-2.6977999999999999E-2</v>
      </c>
      <c r="G1001">
        <v>91</v>
      </c>
      <c r="H1001">
        <v>88.4</v>
      </c>
      <c r="I1001">
        <v>96.7</v>
      </c>
      <c r="J1001">
        <v>94</v>
      </c>
    </row>
    <row r="1002" spans="1:10" x14ac:dyDescent="0.3">
      <c r="A1002">
        <v>2017</v>
      </c>
      <c r="B1002">
        <v>2</v>
      </c>
      <c r="C1002" t="s">
        <v>12</v>
      </c>
      <c r="D1002" t="s">
        <v>24</v>
      </c>
      <c r="E1002" s="3">
        <v>3.3700000000000001E-4</v>
      </c>
      <c r="F1002" s="3">
        <v>2.0671999999999999E-2</v>
      </c>
      <c r="G1002">
        <v>91</v>
      </c>
      <c r="H1002">
        <v>90.2</v>
      </c>
      <c r="I1002">
        <v>96</v>
      </c>
      <c r="J1002">
        <v>95.2</v>
      </c>
    </row>
    <row r="1003" spans="1:10" x14ac:dyDescent="0.3">
      <c r="A1003">
        <v>2017</v>
      </c>
      <c r="B1003">
        <v>3</v>
      </c>
      <c r="C1003" t="s">
        <v>12</v>
      </c>
      <c r="D1003" t="s">
        <v>24</v>
      </c>
      <c r="E1003" s="3">
        <v>1.766E-3</v>
      </c>
      <c r="F1003" s="3">
        <v>-5.1190000000000003E-3</v>
      </c>
      <c r="G1003">
        <v>91.1</v>
      </c>
      <c r="H1003">
        <v>89.8</v>
      </c>
      <c r="I1003">
        <v>96.1</v>
      </c>
      <c r="J1003">
        <v>94.7</v>
      </c>
    </row>
    <row r="1004" spans="1:10" x14ac:dyDescent="0.3">
      <c r="A1004">
        <v>2017</v>
      </c>
      <c r="B1004">
        <v>4</v>
      </c>
      <c r="C1004" t="s">
        <v>12</v>
      </c>
      <c r="D1004" t="s">
        <v>24</v>
      </c>
      <c r="E1004" s="3">
        <v>4.2000000000000002E-4</v>
      </c>
      <c r="F1004" s="3">
        <v>5.829E-3</v>
      </c>
      <c r="G1004">
        <v>91.2</v>
      </c>
      <c r="H1004">
        <v>90.3</v>
      </c>
      <c r="I1004">
        <v>95.7</v>
      </c>
      <c r="J1004">
        <v>94.7</v>
      </c>
    </row>
    <row r="1005" spans="1:10" x14ac:dyDescent="0.3">
      <c r="A1005">
        <v>2017</v>
      </c>
      <c r="B1005">
        <v>5</v>
      </c>
      <c r="C1005" t="s">
        <v>12</v>
      </c>
      <c r="D1005" t="s">
        <v>24</v>
      </c>
      <c r="E1005" s="3">
        <v>4.6900000000000002E-4</v>
      </c>
      <c r="F1005" s="3">
        <v>-8.9200000000000008E-3</v>
      </c>
      <c r="G1005">
        <v>91.2</v>
      </c>
      <c r="H1005">
        <v>89.5</v>
      </c>
      <c r="I1005">
        <v>95.5</v>
      </c>
      <c r="J1005">
        <v>93.7</v>
      </c>
    </row>
    <row r="1006" spans="1:10" x14ac:dyDescent="0.3">
      <c r="A1006">
        <v>2017</v>
      </c>
      <c r="B1006">
        <v>6</v>
      </c>
      <c r="C1006" t="s">
        <v>12</v>
      </c>
      <c r="D1006" t="s">
        <v>24</v>
      </c>
      <c r="E1006" s="3">
        <v>4.5567999999999997E-2</v>
      </c>
      <c r="F1006" s="3">
        <v>4.2638000000000002E-2</v>
      </c>
      <c r="G1006">
        <v>95.4</v>
      </c>
      <c r="H1006">
        <v>93.3</v>
      </c>
      <c r="I1006">
        <v>99.9</v>
      </c>
      <c r="J1006">
        <v>97.7</v>
      </c>
    </row>
    <row r="1007" spans="1:10" x14ac:dyDescent="0.3">
      <c r="A1007">
        <v>2017</v>
      </c>
      <c r="B1007">
        <v>7</v>
      </c>
      <c r="C1007" t="s">
        <v>12</v>
      </c>
      <c r="D1007" t="s">
        <v>24</v>
      </c>
      <c r="E1007" s="3">
        <v>5.2599999999999999E-4</v>
      </c>
      <c r="F1007" s="3">
        <v>-1.1013999999999999E-2</v>
      </c>
      <c r="G1007">
        <v>95.4</v>
      </c>
      <c r="H1007">
        <v>92.3</v>
      </c>
      <c r="I1007">
        <v>100</v>
      </c>
      <c r="J1007">
        <v>96.6</v>
      </c>
    </row>
    <row r="1008" spans="1:10" x14ac:dyDescent="0.3">
      <c r="A1008">
        <v>2017</v>
      </c>
      <c r="B1008">
        <v>8</v>
      </c>
      <c r="C1008" t="s">
        <v>12</v>
      </c>
      <c r="D1008" t="s">
        <v>24</v>
      </c>
      <c r="E1008" s="3">
        <v>1.0549999999999999E-3</v>
      </c>
      <c r="F1008" s="3">
        <v>-6.3559999999999997E-3</v>
      </c>
      <c r="G1008">
        <v>95.5</v>
      </c>
      <c r="H1008">
        <v>91.7</v>
      </c>
      <c r="I1008">
        <v>99.8</v>
      </c>
      <c r="J1008">
        <v>95.8</v>
      </c>
    </row>
    <row r="1009" spans="1:10" x14ac:dyDescent="0.3">
      <c r="A1009">
        <v>2017</v>
      </c>
      <c r="B1009">
        <v>9</v>
      </c>
      <c r="C1009" t="s">
        <v>12</v>
      </c>
      <c r="D1009" t="s">
        <v>24</v>
      </c>
      <c r="E1009" s="3">
        <v>-3.4999999999999997E-5</v>
      </c>
      <c r="F1009" s="3">
        <v>2.1208999999999999E-2</v>
      </c>
      <c r="G1009">
        <v>95.5</v>
      </c>
      <c r="H1009">
        <v>93.6</v>
      </c>
      <c r="I1009">
        <v>99.7</v>
      </c>
      <c r="J1009">
        <v>97.7</v>
      </c>
    </row>
    <row r="1010" spans="1:10" x14ac:dyDescent="0.3">
      <c r="A1010">
        <v>2017</v>
      </c>
      <c r="B1010">
        <v>10</v>
      </c>
      <c r="C1010" t="s">
        <v>12</v>
      </c>
      <c r="D1010" t="s">
        <v>24</v>
      </c>
      <c r="E1010" s="3">
        <v>7.9199999999999995E-4</v>
      </c>
      <c r="F1010" s="3">
        <v>9.4400000000000005E-3</v>
      </c>
      <c r="G1010">
        <v>95.6</v>
      </c>
      <c r="H1010">
        <v>94.5</v>
      </c>
      <c r="I1010">
        <v>99.3</v>
      </c>
      <c r="J1010">
        <v>98.2</v>
      </c>
    </row>
    <row r="1011" spans="1:10" x14ac:dyDescent="0.3">
      <c r="A1011">
        <v>2017</v>
      </c>
      <c r="B1011">
        <v>11</v>
      </c>
      <c r="C1011" t="s">
        <v>12</v>
      </c>
      <c r="D1011" t="s">
        <v>24</v>
      </c>
      <c r="E1011" s="3">
        <v>9.9500000000000001E-4</v>
      </c>
      <c r="F1011" s="3">
        <v>4.5360000000000001E-3</v>
      </c>
      <c r="G1011">
        <v>95.7</v>
      </c>
      <c r="H1011">
        <v>94.9</v>
      </c>
      <c r="I1011">
        <v>99.5</v>
      </c>
      <c r="J1011">
        <v>98.8</v>
      </c>
    </row>
    <row r="1012" spans="1:10" x14ac:dyDescent="0.3">
      <c r="A1012">
        <v>2017</v>
      </c>
      <c r="B1012">
        <v>12</v>
      </c>
      <c r="C1012" t="s">
        <v>12</v>
      </c>
      <c r="D1012" t="s">
        <v>24</v>
      </c>
      <c r="E1012" s="3">
        <v>1.16E-4</v>
      </c>
      <c r="F1012" s="3">
        <v>7.1879999999999999E-3</v>
      </c>
      <c r="G1012">
        <v>95.7</v>
      </c>
      <c r="H1012">
        <v>95.6</v>
      </c>
      <c r="I1012">
        <v>99.3</v>
      </c>
      <c r="J1012">
        <v>99.2</v>
      </c>
    </row>
    <row r="1013" spans="1:10" x14ac:dyDescent="0.3">
      <c r="A1013">
        <v>2018</v>
      </c>
      <c r="B1013">
        <v>1</v>
      </c>
      <c r="C1013" t="s">
        <v>12</v>
      </c>
      <c r="D1013" t="s">
        <v>24</v>
      </c>
      <c r="E1013" s="3">
        <v>5.8600000000000004E-4</v>
      </c>
      <c r="F1013" s="3">
        <v>-2.0263E-2</v>
      </c>
      <c r="G1013">
        <v>95.8</v>
      </c>
      <c r="H1013">
        <v>93.7</v>
      </c>
      <c r="I1013">
        <v>99.4</v>
      </c>
      <c r="J1013">
        <v>97.3</v>
      </c>
    </row>
    <row r="1014" spans="1:10" x14ac:dyDescent="0.3">
      <c r="A1014">
        <v>2018</v>
      </c>
      <c r="B1014">
        <v>2</v>
      </c>
      <c r="C1014" t="s">
        <v>12</v>
      </c>
      <c r="D1014" t="s">
        <v>24</v>
      </c>
      <c r="E1014" s="3">
        <v>1.6169999999999999E-3</v>
      </c>
      <c r="F1014" s="3">
        <v>1.6371E-2</v>
      </c>
      <c r="G1014">
        <v>95.9</v>
      </c>
      <c r="H1014">
        <v>95.2</v>
      </c>
      <c r="I1014">
        <v>99</v>
      </c>
      <c r="J1014">
        <v>98.3</v>
      </c>
    </row>
    <row r="1015" spans="1:10" x14ac:dyDescent="0.3">
      <c r="A1015">
        <v>2018</v>
      </c>
      <c r="B1015">
        <v>3</v>
      </c>
      <c r="C1015" t="s">
        <v>12</v>
      </c>
      <c r="D1015" t="s">
        <v>24</v>
      </c>
      <c r="E1015" s="3">
        <v>1.2160000000000001E-2</v>
      </c>
      <c r="F1015" s="3">
        <v>5.6270000000000001E-3</v>
      </c>
      <c r="G1015">
        <v>97.1</v>
      </c>
      <c r="H1015">
        <v>95.8</v>
      </c>
      <c r="I1015">
        <v>99.6</v>
      </c>
      <c r="J1015">
        <v>98.3</v>
      </c>
    </row>
    <row r="1016" spans="1:10" x14ac:dyDescent="0.3">
      <c r="A1016">
        <v>2018</v>
      </c>
      <c r="B1016">
        <v>4</v>
      </c>
      <c r="C1016" t="s">
        <v>12</v>
      </c>
      <c r="D1016" t="s">
        <v>24</v>
      </c>
      <c r="E1016" s="3">
        <v>3.6700000000000001E-3</v>
      </c>
      <c r="F1016" s="3">
        <v>4.2519999999999997E-3</v>
      </c>
      <c r="G1016">
        <v>97.4</v>
      </c>
      <c r="H1016">
        <v>96.2</v>
      </c>
      <c r="I1016">
        <v>100</v>
      </c>
      <c r="J1016">
        <v>98.7</v>
      </c>
    </row>
    <row r="1017" spans="1:10" x14ac:dyDescent="0.3">
      <c r="A1017">
        <v>2018</v>
      </c>
      <c r="B1017">
        <v>5</v>
      </c>
      <c r="C1017" t="s">
        <v>12</v>
      </c>
      <c r="D1017" t="s">
        <v>24</v>
      </c>
      <c r="E1017" s="3">
        <v>-9.0000000000000006E-5</v>
      </c>
      <c r="F1017" s="3">
        <v>-3.5100000000000002E-4</v>
      </c>
      <c r="G1017">
        <v>97.4</v>
      </c>
      <c r="H1017">
        <v>96.1</v>
      </c>
      <c r="I1017">
        <v>100</v>
      </c>
      <c r="J1017">
        <v>98.7</v>
      </c>
    </row>
    <row r="1018" spans="1:10" x14ac:dyDescent="0.3">
      <c r="A1018">
        <v>2018</v>
      </c>
      <c r="B1018">
        <v>6</v>
      </c>
      <c r="C1018" t="s">
        <v>12</v>
      </c>
      <c r="D1018" t="s">
        <v>24</v>
      </c>
      <c r="E1018" s="3">
        <v>2.0833999999999998E-2</v>
      </c>
      <c r="F1018" s="3">
        <v>1.3599999999999999E-2</v>
      </c>
      <c r="G1018">
        <v>99.5</v>
      </c>
      <c r="H1018">
        <v>97.4</v>
      </c>
      <c r="I1018">
        <v>101.5</v>
      </c>
      <c r="J1018">
        <v>99.4</v>
      </c>
    </row>
    <row r="1019" spans="1:10" x14ac:dyDescent="0.3">
      <c r="A1019">
        <v>2018</v>
      </c>
      <c r="B1019">
        <v>7</v>
      </c>
      <c r="C1019" t="s">
        <v>12</v>
      </c>
      <c r="D1019" t="s">
        <v>24</v>
      </c>
      <c r="E1019" s="3">
        <v>1.6169999999999999E-3</v>
      </c>
      <c r="F1019" s="3">
        <v>-1.3299999999999999E-2</v>
      </c>
      <c r="G1019">
        <v>99.6</v>
      </c>
      <c r="H1019">
        <v>96.1</v>
      </c>
      <c r="I1019">
        <v>101.6</v>
      </c>
      <c r="J1019">
        <v>98.1</v>
      </c>
    </row>
    <row r="1020" spans="1:10" x14ac:dyDescent="0.3">
      <c r="A1020">
        <v>2018</v>
      </c>
      <c r="B1020">
        <v>8</v>
      </c>
      <c r="C1020" t="s">
        <v>12</v>
      </c>
      <c r="D1020" t="s">
        <v>24</v>
      </c>
      <c r="E1020" s="3">
        <v>-2.1499999999999999E-4</v>
      </c>
      <c r="F1020" s="3">
        <v>-1.0169999999999999E-3</v>
      </c>
      <c r="G1020">
        <v>99.6</v>
      </c>
      <c r="H1020">
        <v>96</v>
      </c>
      <c r="I1020">
        <v>101.4</v>
      </c>
      <c r="J1020">
        <v>97.8</v>
      </c>
    </row>
    <row r="1021" spans="1:10" x14ac:dyDescent="0.3">
      <c r="A1021">
        <v>2018</v>
      </c>
      <c r="B1021">
        <v>9</v>
      </c>
      <c r="C1021" t="s">
        <v>12</v>
      </c>
      <c r="D1021" t="s">
        <v>24</v>
      </c>
      <c r="E1021" s="3">
        <v>8.5300000000000003E-4</v>
      </c>
      <c r="F1021" s="3">
        <v>1.9576E-2</v>
      </c>
      <c r="G1021">
        <v>99.7</v>
      </c>
      <c r="H1021">
        <v>97.9</v>
      </c>
      <c r="I1021">
        <v>101.2</v>
      </c>
      <c r="J1021">
        <v>99.4</v>
      </c>
    </row>
    <row r="1022" spans="1:10" x14ac:dyDescent="0.3">
      <c r="A1022">
        <v>2018</v>
      </c>
      <c r="B1022">
        <v>10</v>
      </c>
      <c r="C1022" t="s">
        <v>12</v>
      </c>
      <c r="D1022" t="s">
        <v>24</v>
      </c>
      <c r="E1022" s="3">
        <v>1.2459999999999999E-3</v>
      </c>
      <c r="F1022" s="3">
        <v>8.0499999999999999E-3</v>
      </c>
      <c r="G1022">
        <v>99.8</v>
      </c>
      <c r="H1022">
        <v>98.7</v>
      </c>
      <c r="I1022">
        <v>100.8</v>
      </c>
      <c r="J1022">
        <v>99.7</v>
      </c>
    </row>
    <row r="1023" spans="1:10" x14ac:dyDescent="0.3">
      <c r="A1023">
        <v>2018</v>
      </c>
      <c r="B1023">
        <v>11</v>
      </c>
      <c r="C1023" t="s">
        <v>12</v>
      </c>
      <c r="D1023" t="s">
        <v>24</v>
      </c>
      <c r="E1023" s="3">
        <v>7.9799999999999999E-4</v>
      </c>
      <c r="F1023" s="3">
        <v>4.7910000000000001E-3</v>
      </c>
      <c r="G1023">
        <v>99.9</v>
      </c>
      <c r="H1023">
        <v>99.2</v>
      </c>
      <c r="I1023">
        <v>100.6</v>
      </c>
      <c r="J1023">
        <v>99.9</v>
      </c>
    </row>
    <row r="1024" spans="1:10" x14ac:dyDescent="0.3">
      <c r="A1024">
        <v>2018</v>
      </c>
      <c r="B1024">
        <v>12</v>
      </c>
      <c r="C1024" t="s">
        <v>12</v>
      </c>
      <c r="D1024" t="s">
        <v>24</v>
      </c>
      <c r="E1024" s="3">
        <v>1.062E-3</v>
      </c>
      <c r="F1024" s="3">
        <v>8.2019999999999992E-3</v>
      </c>
      <c r="G1024">
        <v>100</v>
      </c>
      <c r="H1024">
        <v>100</v>
      </c>
      <c r="I1024">
        <v>100</v>
      </c>
      <c r="J1024">
        <v>100</v>
      </c>
    </row>
    <row r="1025" spans="1:10" x14ac:dyDescent="0.3">
      <c r="A1025">
        <v>2019</v>
      </c>
      <c r="B1025">
        <v>1</v>
      </c>
      <c r="C1025" t="s">
        <v>12</v>
      </c>
      <c r="D1025" t="s">
        <v>24</v>
      </c>
      <c r="E1025" s="3">
        <v>5.71E-4</v>
      </c>
      <c r="F1025" s="3">
        <v>-1.6421000000000002E-2</v>
      </c>
      <c r="G1025">
        <v>100.1</v>
      </c>
      <c r="H1025">
        <v>98.4</v>
      </c>
      <c r="I1025">
        <v>100.5</v>
      </c>
      <c r="J1025">
        <v>98.8</v>
      </c>
    </row>
    <row r="1026" spans="1:10" x14ac:dyDescent="0.3">
      <c r="A1026">
        <v>2019</v>
      </c>
      <c r="B1026">
        <v>2</v>
      </c>
      <c r="C1026" t="s">
        <v>12</v>
      </c>
      <c r="D1026" t="s">
        <v>24</v>
      </c>
      <c r="E1026" s="3">
        <v>9.859999999999999E-4</v>
      </c>
      <c r="F1026" s="3">
        <v>1.0912E-2</v>
      </c>
      <c r="G1026">
        <v>100.2</v>
      </c>
      <c r="H1026">
        <v>99.4</v>
      </c>
      <c r="I1026">
        <v>100.4</v>
      </c>
      <c r="J1026">
        <v>99.6</v>
      </c>
    </row>
    <row r="1027" spans="1:10" x14ac:dyDescent="0.3">
      <c r="A1027">
        <v>2019</v>
      </c>
      <c r="B1027">
        <v>3</v>
      </c>
      <c r="C1027" t="s">
        <v>12</v>
      </c>
      <c r="D1027" t="s">
        <v>24</v>
      </c>
      <c r="E1027" s="3">
        <v>9.5699999999999995E-4</v>
      </c>
      <c r="F1027" s="3">
        <v>-3.9880000000000002E-3</v>
      </c>
      <c r="G1027">
        <v>100.3</v>
      </c>
      <c r="H1027">
        <v>99</v>
      </c>
      <c r="I1027">
        <v>99.9</v>
      </c>
      <c r="J1027">
        <v>98.7</v>
      </c>
    </row>
    <row r="1028" spans="1:10" x14ac:dyDescent="0.3">
      <c r="A1028">
        <v>2019</v>
      </c>
      <c r="B1028">
        <v>4</v>
      </c>
      <c r="C1028" t="s">
        <v>12</v>
      </c>
      <c r="D1028" t="s">
        <v>24</v>
      </c>
      <c r="E1028" s="3">
        <v>6.9550000000000002E-3</v>
      </c>
      <c r="F1028" s="3">
        <v>7.9939999999999994E-3</v>
      </c>
      <c r="G1028">
        <v>100.9</v>
      </c>
      <c r="H1028">
        <v>99.8</v>
      </c>
      <c r="I1028">
        <v>100.3</v>
      </c>
      <c r="J1028">
        <v>99.2</v>
      </c>
    </row>
    <row r="1029" spans="1:10" x14ac:dyDescent="0.3">
      <c r="A1029">
        <v>2019</v>
      </c>
      <c r="B1029">
        <v>5</v>
      </c>
      <c r="C1029" t="s">
        <v>12</v>
      </c>
      <c r="D1029" t="s">
        <v>24</v>
      </c>
      <c r="E1029" s="3">
        <v>8.6979999999999991E-3</v>
      </c>
      <c r="F1029" s="3">
        <v>-5.7399999999999997E-4</v>
      </c>
      <c r="G1029">
        <v>101.8</v>
      </c>
      <c r="H1029">
        <v>99.8</v>
      </c>
      <c r="I1029">
        <v>100.9</v>
      </c>
      <c r="J1029">
        <v>98.9</v>
      </c>
    </row>
    <row r="1030" spans="1:10" x14ac:dyDescent="0.3">
      <c r="A1030">
        <v>2019</v>
      </c>
      <c r="B1030">
        <v>6</v>
      </c>
      <c r="C1030" t="s">
        <v>12</v>
      </c>
      <c r="D1030" t="s">
        <v>24</v>
      </c>
      <c r="E1030" s="3">
        <v>1.0790000000000001E-3</v>
      </c>
      <c r="F1030" s="3">
        <v>4.0619999999999996E-3</v>
      </c>
      <c r="G1030">
        <v>101.9</v>
      </c>
      <c r="H1030">
        <v>100.2</v>
      </c>
      <c r="I1030">
        <v>100.7</v>
      </c>
      <c r="J1030">
        <v>98.9</v>
      </c>
    </row>
    <row r="1031" spans="1:10" x14ac:dyDescent="0.3">
      <c r="A1031">
        <v>2019</v>
      </c>
      <c r="B1031">
        <v>7</v>
      </c>
      <c r="C1031" t="s">
        <v>12</v>
      </c>
      <c r="D1031" t="s">
        <v>24</v>
      </c>
      <c r="E1031" s="3">
        <v>5.8699999999999996E-4</v>
      </c>
      <c r="F1031" s="3">
        <v>-8.7209999999999996E-3</v>
      </c>
      <c r="G1031">
        <v>102</v>
      </c>
      <c r="H1031">
        <v>99.3</v>
      </c>
      <c r="I1031">
        <v>100.9</v>
      </c>
      <c r="J1031">
        <v>98.3</v>
      </c>
    </row>
    <row r="1032" spans="1:10" x14ac:dyDescent="0.3">
      <c r="A1032">
        <v>2019</v>
      </c>
      <c r="B1032">
        <v>8</v>
      </c>
      <c r="C1032" t="s">
        <v>12</v>
      </c>
      <c r="D1032" t="s">
        <v>24</v>
      </c>
      <c r="E1032" s="3">
        <v>5.6599999999999999E-4</v>
      </c>
      <c r="F1032" s="3">
        <v>-5.0270000000000002E-3</v>
      </c>
      <c r="G1032">
        <v>102.1</v>
      </c>
      <c r="H1032">
        <v>98.8</v>
      </c>
      <c r="I1032">
        <v>100.7</v>
      </c>
      <c r="J1032">
        <v>97.5</v>
      </c>
    </row>
    <row r="1033" spans="1:10" x14ac:dyDescent="0.3">
      <c r="A1033">
        <v>2019</v>
      </c>
      <c r="B1033">
        <v>9</v>
      </c>
      <c r="C1033" t="s">
        <v>12</v>
      </c>
      <c r="D1033" t="s">
        <v>24</v>
      </c>
      <c r="E1033" s="3">
        <v>1.2390000000000001E-3</v>
      </c>
      <c r="F1033" s="3">
        <v>2.0331999999999999E-2</v>
      </c>
      <c r="G1033">
        <v>102.2</v>
      </c>
      <c r="H1033">
        <v>100.8</v>
      </c>
      <c r="I1033">
        <v>100.7</v>
      </c>
      <c r="J1033">
        <v>99.4</v>
      </c>
    </row>
    <row r="1034" spans="1:10" x14ac:dyDescent="0.3">
      <c r="A1034">
        <v>2019</v>
      </c>
      <c r="B1034">
        <v>10</v>
      </c>
      <c r="C1034" t="s">
        <v>12</v>
      </c>
      <c r="D1034" t="s">
        <v>24</v>
      </c>
      <c r="E1034" s="3">
        <v>4.0999999999999999E-4</v>
      </c>
      <c r="F1034" s="3">
        <v>3.7659999999999998E-3</v>
      </c>
      <c r="G1034">
        <v>102.2</v>
      </c>
      <c r="H1034">
        <v>101.2</v>
      </c>
      <c r="I1034">
        <v>100.4</v>
      </c>
      <c r="J1034">
        <v>99.4</v>
      </c>
    </row>
    <row r="1035" spans="1:10" x14ac:dyDescent="0.3">
      <c r="A1035">
        <v>2019</v>
      </c>
      <c r="B1035">
        <v>11</v>
      </c>
      <c r="C1035" t="s">
        <v>12</v>
      </c>
      <c r="D1035" t="s">
        <v>24</v>
      </c>
      <c r="E1035" s="3">
        <v>1.11E-4</v>
      </c>
      <c r="F1035" s="3">
        <v>7.5240000000000003E-3</v>
      </c>
      <c r="G1035">
        <v>102.2</v>
      </c>
      <c r="H1035">
        <v>102</v>
      </c>
      <c r="I1035">
        <v>100.3</v>
      </c>
      <c r="J1035">
        <v>100</v>
      </c>
    </row>
    <row r="1036" spans="1:10" x14ac:dyDescent="0.3">
      <c r="A1036">
        <v>2019</v>
      </c>
      <c r="B1036">
        <v>12</v>
      </c>
      <c r="C1036" t="s">
        <v>12</v>
      </c>
      <c r="D1036" t="s">
        <v>24</v>
      </c>
      <c r="E1036" s="3">
        <v>3.4499999999999998E-4</v>
      </c>
      <c r="F1036" s="3">
        <v>3.0400000000000002E-4</v>
      </c>
      <c r="G1036">
        <v>102.3</v>
      </c>
      <c r="H1036">
        <v>102</v>
      </c>
      <c r="I1036">
        <v>100.2</v>
      </c>
      <c r="J1036">
        <v>100</v>
      </c>
    </row>
    <row r="1037" spans="1:10" x14ac:dyDescent="0.3">
      <c r="A1037">
        <v>2020</v>
      </c>
      <c r="B1037">
        <v>1</v>
      </c>
      <c r="C1037" t="s">
        <v>12</v>
      </c>
      <c r="D1037" t="s">
        <v>24</v>
      </c>
      <c r="E1037" s="3">
        <v>6.5300000000000004E-4</v>
      </c>
      <c r="F1037" s="3">
        <v>-6.685E-3</v>
      </c>
      <c r="G1037">
        <v>102.3</v>
      </c>
      <c r="H1037">
        <v>101.3</v>
      </c>
      <c r="I1037">
        <v>101.1</v>
      </c>
      <c r="J1037">
        <v>100</v>
      </c>
    </row>
    <row r="1038" spans="1:10" x14ac:dyDescent="0.3">
      <c r="A1038">
        <v>2020</v>
      </c>
      <c r="B1038">
        <v>2</v>
      </c>
      <c r="C1038" t="s">
        <v>12</v>
      </c>
      <c r="D1038" t="s">
        <v>24</v>
      </c>
      <c r="E1038" s="3">
        <v>8.8500000000000004E-4</v>
      </c>
      <c r="F1038" s="3">
        <v>6.4869999999999997E-3</v>
      </c>
      <c r="G1038">
        <v>102.4</v>
      </c>
      <c r="H1038">
        <v>102</v>
      </c>
      <c r="I1038">
        <v>100.2</v>
      </c>
      <c r="J1038">
        <v>99.8</v>
      </c>
    </row>
    <row r="1039" spans="1:10" x14ac:dyDescent="0.3">
      <c r="A1039">
        <v>2020</v>
      </c>
      <c r="B1039">
        <v>3</v>
      </c>
      <c r="C1039" t="s">
        <v>12</v>
      </c>
      <c r="D1039" t="s">
        <v>24</v>
      </c>
      <c r="E1039" s="3">
        <v>5.8999999999999997E-2</v>
      </c>
      <c r="F1039" s="3">
        <v>5.5440999999999997E-2</v>
      </c>
      <c r="G1039">
        <v>108.5</v>
      </c>
      <c r="H1039">
        <v>107.6</v>
      </c>
      <c r="I1039">
        <v>105.9</v>
      </c>
      <c r="J1039">
        <v>105.1</v>
      </c>
    </row>
    <row r="1040" spans="1:10" x14ac:dyDescent="0.3">
      <c r="A1040">
        <v>2020</v>
      </c>
      <c r="B1040">
        <v>4</v>
      </c>
      <c r="C1040" t="s">
        <v>12</v>
      </c>
      <c r="D1040" t="s">
        <v>24</v>
      </c>
      <c r="E1040" s="3">
        <v>5.7412999999999999E-2</v>
      </c>
      <c r="F1040" s="3">
        <v>5.8587E-2</v>
      </c>
      <c r="G1040">
        <v>114.7</v>
      </c>
      <c r="H1040">
        <v>113.9</v>
      </c>
      <c r="I1040">
        <v>111.4</v>
      </c>
      <c r="J1040">
        <v>110.7</v>
      </c>
    </row>
    <row r="1041" spans="1:10" x14ac:dyDescent="0.3">
      <c r="A1041">
        <v>2020</v>
      </c>
      <c r="B1041">
        <v>5</v>
      </c>
      <c r="C1041" t="s">
        <v>12</v>
      </c>
      <c r="D1041" t="s">
        <v>24</v>
      </c>
      <c r="E1041" s="3">
        <v>-2.0279999999999999E-3</v>
      </c>
      <c r="F1041" s="3">
        <v>-7.0920000000000002E-3</v>
      </c>
      <c r="G1041">
        <v>114.5</v>
      </c>
      <c r="H1041">
        <v>113.1</v>
      </c>
      <c r="I1041">
        <v>110.6</v>
      </c>
      <c r="J1041">
        <v>109.3</v>
      </c>
    </row>
    <row r="1042" spans="1:10" x14ac:dyDescent="0.3">
      <c r="A1042">
        <v>2015</v>
      </c>
      <c r="B1042">
        <v>1</v>
      </c>
      <c r="C1042" t="s">
        <v>13</v>
      </c>
      <c r="D1042" t="s">
        <v>23</v>
      </c>
      <c r="E1042" s="3">
        <v>1.3514E-2</v>
      </c>
      <c r="F1042" s="3">
        <v>1.2574999999999999E-2</v>
      </c>
      <c r="G1042">
        <v>74.400000000000006</v>
      </c>
      <c r="H1042">
        <v>74.3</v>
      </c>
      <c r="I1042">
        <v>82.3</v>
      </c>
      <c r="J1042">
        <v>82.2</v>
      </c>
    </row>
    <row r="1043" spans="1:10" x14ac:dyDescent="0.3">
      <c r="A1043">
        <v>2015</v>
      </c>
      <c r="B1043">
        <v>2</v>
      </c>
      <c r="C1043" t="s">
        <v>13</v>
      </c>
      <c r="D1043" t="s">
        <v>23</v>
      </c>
      <c r="E1043" s="3">
        <v>9.990000000000001E-4</v>
      </c>
      <c r="F1043" s="3">
        <v>1.3799999999999999E-3</v>
      </c>
      <c r="G1043">
        <v>74.400000000000006</v>
      </c>
      <c r="H1043">
        <v>74.400000000000006</v>
      </c>
      <c r="I1043">
        <v>81.8</v>
      </c>
      <c r="J1043">
        <v>81.8</v>
      </c>
    </row>
    <row r="1044" spans="1:10" x14ac:dyDescent="0.3">
      <c r="A1044">
        <v>2015</v>
      </c>
      <c r="B1044">
        <v>3</v>
      </c>
      <c r="C1044" t="s">
        <v>13</v>
      </c>
      <c r="D1044" t="s">
        <v>23</v>
      </c>
      <c r="E1044" s="3">
        <v>3.0070000000000001E-3</v>
      </c>
      <c r="F1044" s="3">
        <v>2.9970000000000001E-3</v>
      </c>
      <c r="G1044">
        <v>74.7</v>
      </c>
      <c r="H1044">
        <v>74.599999999999994</v>
      </c>
      <c r="I1044">
        <v>81.2</v>
      </c>
      <c r="J1044">
        <v>81.2</v>
      </c>
    </row>
    <row r="1045" spans="1:10" x14ac:dyDescent="0.3">
      <c r="A1045">
        <v>2015</v>
      </c>
      <c r="B1045">
        <v>4</v>
      </c>
      <c r="C1045" t="s">
        <v>13</v>
      </c>
      <c r="D1045" t="s">
        <v>23</v>
      </c>
      <c r="E1045" s="3">
        <v>1.5699999999999999E-4</v>
      </c>
      <c r="F1045" s="3">
        <v>2.2100000000000001E-4</v>
      </c>
      <c r="G1045">
        <v>74.7</v>
      </c>
      <c r="H1045">
        <v>74.599999999999994</v>
      </c>
      <c r="I1045">
        <v>81.099999999999994</v>
      </c>
      <c r="J1045">
        <v>81.099999999999994</v>
      </c>
    </row>
    <row r="1046" spans="1:10" x14ac:dyDescent="0.3">
      <c r="A1046">
        <v>2015</v>
      </c>
      <c r="B1046">
        <v>5</v>
      </c>
      <c r="C1046" t="s">
        <v>13</v>
      </c>
      <c r="D1046" t="s">
        <v>23</v>
      </c>
      <c r="E1046" s="3">
        <v>5.6926999999999998E-2</v>
      </c>
      <c r="F1046" s="3">
        <v>5.6811E-2</v>
      </c>
      <c r="G1046">
        <v>78.900000000000006</v>
      </c>
      <c r="H1046">
        <v>78.900000000000006</v>
      </c>
      <c r="I1046">
        <v>85.5</v>
      </c>
      <c r="J1046">
        <v>85.5</v>
      </c>
    </row>
    <row r="1047" spans="1:10" x14ac:dyDescent="0.3">
      <c r="A1047">
        <v>2015</v>
      </c>
      <c r="B1047">
        <v>6</v>
      </c>
      <c r="C1047" t="s">
        <v>13</v>
      </c>
      <c r="D1047" t="s">
        <v>23</v>
      </c>
      <c r="E1047" s="3">
        <v>3.1199999999999999E-4</v>
      </c>
      <c r="F1047" s="3">
        <v>5.1400000000000003E-4</v>
      </c>
      <c r="G1047">
        <v>79</v>
      </c>
      <c r="H1047">
        <v>78.900000000000006</v>
      </c>
      <c r="I1047">
        <v>85.3</v>
      </c>
      <c r="J1047">
        <v>85.3</v>
      </c>
    </row>
    <row r="1048" spans="1:10" x14ac:dyDescent="0.3">
      <c r="A1048">
        <v>2015</v>
      </c>
      <c r="B1048">
        <v>7</v>
      </c>
      <c r="C1048" t="s">
        <v>13</v>
      </c>
      <c r="D1048" t="s">
        <v>23</v>
      </c>
      <c r="E1048" s="3">
        <v>4.0000000000000003E-5</v>
      </c>
      <c r="F1048" s="3">
        <v>-3.9899999999999999E-4</v>
      </c>
      <c r="G1048">
        <v>79</v>
      </c>
      <c r="H1048">
        <v>78.900000000000006</v>
      </c>
      <c r="I1048">
        <v>85.2</v>
      </c>
      <c r="J1048">
        <v>85.1</v>
      </c>
    </row>
    <row r="1049" spans="1:10" x14ac:dyDescent="0.3">
      <c r="A1049">
        <v>2015</v>
      </c>
      <c r="B1049">
        <v>8</v>
      </c>
      <c r="C1049" t="s">
        <v>13</v>
      </c>
      <c r="D1049" t="s">
        <v>23</v>
      </c>
      <c r="E1049" s="3">
        <v>2.5000000000000001E-4</v>
      </c>
      <c r="F1049" s="3">
        <v>-5.7000000000000003E-5</v>
      </c>
      <c r="G1049">
        <v>79</v>
      </c>
      <c r="H1049">
        <v>78.900000000000006</v>
      </c>
      <c r="I1049">
        <v>84.7</v>
      </c>
      <c r="J1049">
        <v>84.7</v>
      </c>
    </row>
    <row r="1050" spans="1:10" x14ac:dyDescent="0.3">
      <c r="A1050">
        <v>2015</v>
      </c>
      <c r="B1050">
        <v>9</v>
      </c>
      <c r="C1050" t="s">
        <v>13</v>
      </c>
      <c r="D1050" t="s">
        <v>23</v>
      </c>
      <c r="E1050" s="3">
        <v>1.9109999999999999E-3</v>
      </c>
      <c r="F1050" s="3">
        <v>2.3609999999999998E-3</v>
      </c>
      <c r="G1050">
        <v>79.099999999999994</v>
      </c>
      <c r="H1050">
        <v>79.099999999999994</v>
      </c>
      <c r="I1050">
        <v>85.2</v>
      </c>
      <c r="J1050">
        <v>85.2</v>
      </c>
    </row>
    <row r="1051" spans="1:10" x14ac:dyDescent="0.3">
      <c r="A1051">
        <v>2015</v>
      </c>
      <c r="B1051">
        <v>10</v>
      </c>
      <c r="C1051" t="s">
        <v>13</v>
      </c>
      <c r="D1051" t="s">
        <v>23</v>
      </c>
      <c r="E1051" s="3">
        <v>5.1900000000000004E-4</v>
      </c>
      <c r="F1051" s="3">
        <v>5.9199999999999997E-4</v>
      </c>
      <c r="G1051">
        <v>79.2</v>
      </c>
      <c r="H1051">
        <v>79.099999999999994</v>
      </c>
      <c r="I1051">
        <v>85.2</v>
      </c>
      <c r="J1051">
        <v>85.2</v>
      </c>
    </row>
    <row r="1052" spans="1:10" x14ac:dyDescent="0.3">
      <c r="A1052">
        <v>2015</v>
      </c>
      <c r="B1052">
        <v>11</v>
      </c>
      <c r="C1052" t="s">
        <v>13</v>
      </c>
      <c r="D1052" t="s">
        <v>23</v>
      </c>
      <c r="E1052" s="3">
        <v>2.6619999999999999E-3</v>
      </c>
      <c r="F1052" s="3">
        <v>2.9069999999999999E-3</v>
      </c>
      <c r="G1052">
        <v>79.400000000000006</v>
      </c>
      <c r="H1052">
        <v>79.400000000000006</v>
      </c>
      <c r="I1052">
        <v>85.8</v>
      </c>
      <c r="J1052">
        <v>85.7</v>
      </c>
    </row>
    <row r="1053" spans="1:10" x14ac:dyDescent="0.3">
      <c r="A1053">
        <v>2015</v>
      </c>
      <c r="B1053">
        <v>12</v>
      </c>
      <c r="C1053" t="s">
        <v>13</v>
      </c>
      <c r="D1053" t="s">
        <v>23</v>
      </c>
      <c r="E1053" s="3">
        <v>2.9551000000000001E-2</v>
      </c>
      <c r="F1053" s="3">
        <v>2.9831E-2</v>
      </c>
      <c r="G1053">
        <v>81.7</v>
      </c>
      <c r="H1053">
        <v>81.7</v>
      </c>
      <c r="I1053">
        <v>88</v>
      </c>
      <c r="J1053">
        <v>88</v>
      </c>
    </row>
    <row r="1054" spans="1:10" x14ac:dyDescent="0.3">
      <c r="A1054">
        <v>2016</v>
      </c>
      <c r="B1054">
        <v>1</v>
      </c>
      <c r="C1054" t="s">
        <v>13</v>
      </c>
      <c r="D1054" t="s">
        <v>23</v>
      </c>
      <c r="E1054" s="3">
        <v>1.6185999999999999E-2</v>
      </c>
      <c r="F1054" s="3">
        <v>1.5446E-2</v>
      </c>
      <c r="G1054">
        <v>83</v>
      </c>
      <c r="H1054">
        <v>83</v>
      </c>
      <c r="I1054">
        <v>90</v>
      </c>
      <c r="J1054">
        <v>89.9</v>
      </c>
    </row>
    <row r="1055" spans="1:10" x14ac:dyDescent="0.3">
      <c r="A1055">
        <v>2016</v>
      </c>
      <c r="B1055">
        <v>2</v>
      </c>
      <c r="C1055" t="s">
        <v>13</v>
      </c>
      <c r="D1055" t="s">
        <v>23</v>
      </c>
      <c r="E1055" s="3">
        <v>8.0400000000000003E-4</v>
      </c>
      <c r="F1055" s="3">
        <v>1.302E-3</v>
      </c>
      <c r="G1055">
        <v>83.1</v>
      </c>
      <c r="H1055">
        <v>83.1</v>
      </c>
      <c r="I1055">
        <v>89.4</v>
      </c>
      <c r="J1055">
        <v>89.4</v>
      </c>
    </row>
    <row r="1056" spans="1:10" x14ac:dyDescent="0.3">
      <c r="A1056">
        <v>2016</v>
      </c>
      <c r="B1056">
        <v>3</v>
      </c>
      <c r="C1056" t="s">
        <v>13</v>
      </c>
      <c r="D1056" t="s">
        <v>23</v>
      </c>
      <c r="E1056" s="3">
        <v>2.2699999999999999E-4</v>
      </c>
      <c r="F1056" s="3">
        <v>2.72E-4</v>
      </c>
      <c r="G1056">
        <v>83.1</v>
      </c>
      <c r="H1056">
        <v>83.1</v>
      </c>
      <c r="I1056">
        <v>89.1</v>
      </c>
      <c r="J1056">
        <v>89.1</v>
      </c>
    </row>
    <row r="1057" spans="1:10" x14ac:dyDescent="0.3">
      <c r="A1057">
        <v>2016</v>
      </c>
      <c r="B1057">
        <v>4</v>
      </c>
      <c r="C1057" t="s">
        <v>13</v>
      </c>
      <c r="D1057" t="s">
        <v>23</v>
      </c>
      <c r="E1057" s="3">
        <v>-6.6000000000000005E-5</v>
      </c>
      <c r="F1057" s="3">
        <v>-2.1699999999999999E-4</v>
      </c>
      <c r="G1057">
        <v>83.1</v>
      </c>
      <c r="H1057">
        <v>83.1</v>
      </c>
      <c r="I1057">
        <v>88.9</v>
      </c>
      <c r="J1057">
        <v>88.9</v>
      </c>
    </row>
    <row r="1058" spans="1:10" x14ac:dyDescent="0.3">
      <c r="A1058">
        <v>2016</v>
      </c>
      <c r="B1058">
        <v>5</v>
      </c>
      <c r="C1058" t="s">
        <v>13</v>
      </c>
      <c r="D1058" t="s">
        <v>23</v>
      </c>
      <c r="E1058" s="3">
        <v>6.9999999999999994E-5</v>
      </c>
      <c r="F1058" s="3">
        <v>2.34E-4</v>
      </c>
      <c r="G1058">
        <v>83.1</v>
      </c>
      <c r="H1058">
        <v>83.1</v>
      </c>
      <c r="I1058">
        <v>88.6</v>
      </c>
      <c r="J1058">
        <v>88.5</v>
      </c>
    </row>
    <row r="1059" spans="1:10" x14ac:dyDescent="0.3">
      <c r="A1059">
        <v>2016</v>
      </c>
      <c r="B1059">
        <v>6</v>
      </c>
      <c r="C1059" t="s">
        <v>13</v>
      </c>
      <c r="D1059" t="s">
        <v>23</v>
      </c>
      <c r="E1059" s="3">
        <v>1.3912000000000001E-2</v>
      </c>
      <c r="F1059" s="3">
        <v>1.3896E-2</v>
      </c>
      <c r="G1059">
        <v>84.3</v>
      </c>
      <c r="H1059">
        <v>84.3</v>
      </c>
      <c r="I1059">
        <v>89.6</v>
      </c>
      <c r="J1059">
        <v>89.6</v>
      </c>
    </row>
    <row r="1060" spans="1:10" x14ac:dyDescent="0.3">
      <c r="A1060">
        <v>2016</v>
      </c>
      <c r="B1060">
        <v>7</v>
      </c>
      <c r="C1060" t="s">
        <v>13</v>
      </c>
      <c r="D1060" t="s">
        <v>23</v>
      </c>
      <c r="E1060" s="3">
        <v>4.2729999999999999E-3</v>
      </c>
      <c r="F1060" s="3">
        <v>3.7390000000000001E-3</v>
      </c>
      <c r="G1060">
        <v>84.7</v>
      </c>
      <c r="H1060">
        <v>84.6</v>
      </c>
      <c r="I1060">
        <v>90.3</v>
      </c>
      <c r="J1060">
        <v>90.2</v>
      </c>
    </row>
    <row r="1061" spans="1:10" x14ac:dyDescent="0.3">
      <c r="A1061">
        <v>2016</v>
      </c>
      <c r="B1061">
        <v>8</v>
      </c>
      <c r="C1061" t="s">
        <v>13</v>
      </c>
      <c r="D1061" t="s">
        <v>23</v>
      </c>
      <c r="E1061" s="3">
        <v>1.3140000000000001E-3</v>
      </c>
      <c r="F1061" s="3">
        <v>1.204E-3</v>
      </c>
      <c r="G1061">
        <v>84.8</v>
      </c>
      <c r="H1061">
        <v>84.7</v>
      </c>
      <c r="I1061">
        <v>90.1</v>
      </c>
      <c r="J1061">
        <v>90</v>
      </c>
    </row>
    <row r="1062" spans="1:10" x14ac:dyDescent="0.3">
      <c r="A1062">
        <v>2016</v>
      </c>
      <c r="B1062">
        <v>9</v>
      </c>
      <c r="C1062" t="s">
        <v>13</v>
      </c>
      <c r="D1062" t="s">
        <v>23</v>
      </c>
      <c r="E1062" s="3">
        <v>2.1380000000000001E-3</v>
      </c>
      <c r="F1062" s="3">
        <v>2.6909999999999998E-3</v>
      </c>
      <c r="G1062">
        <v>84.9</v>
      </c>
      <c r="H1062">
        <v>84.9</v>
      </c>
      <c r="I1062">
        <v>89.9</v>
      </c>
      <c r="J1062">
        <v>89.8</v>
      </c>
    </row>
    <row r="1063" spans="1:10" x14ac:dyDescent="0.3">
      <c r="A1063">
        <v>2016</v>
      </c>
      <c r="B1063">
        <v>10</v>
      </c>
      <c r="C1063" t="s">
        <v>13</v>
      </c>
      <c r="D1063" t="s">
        <v>23</v>
      </c>
      <c r="E1063" s="3">
        <v>1.2030000000000001E-3</v>
      </c>
      <c r="F1063" s="3">
        <v>1.0070000000000001E-3</v>
      </c>
      <c r="G1063">
        <v>85</v>
      </c>
      <c r="H1063">
        <v>85</v>
      </c>
      <c r="I1063">
        <v>90</v>
      </c>
      <c r="J1063">
        <v>89.9</v>
      </c>
    </row>
    <row r="1064" spans="1:10" x14ac:dyDescent="0.3">
      <c r="A1064">
        <v>2016</v>
      </c>
      <c r="B1064">
        <v>11</v>
      </c>
      <c r="C1064" t="s">
        <v>13</v>
      </c>
      <c r="D1064" t="s">
        <v>23</v>
      </c>
      <c r="E1064" s="3">
        <v>9.2400000000000002E-4</v>
      </c>
      <c r="F1064" s="3">
        <v>1.1869999999999999E-3</v>
      </c>
      <c r="G1064">
        <v>85.1</v>
      </c>
      <c r="H1064">
        <v>85.1</v>
      </c>
      <c r="I1064">
        <v>90.1</v>
      </c>
      <c r="J1064">
        <v>90.1</v>
      </c>
    </row>
    <row r="1065" spans="1:10" x14ac:dyDescent="0.3">
      <c r="A1065">
        <v>2016</v>
      </c>
      <c r="B1065">
        <v>12</v>
      </c>
      <c r="C1065" t="s">
        <v>13</v>
      </c>
      <c r="D1065" t="s">
        <v>23</v>
      </c>
      <c r="E1065" s="3">
        <v>2.4636999999999999E-2</v>
      </c>
      <c r="F1065" s="3">
        <v>2.4983999999999999E-2</v>
      </c>
      <c r="G1065">
        <v>87.2</v>
      </c>
      <c r="H1065">
        <v>87.2</v>
      </c>
      <c r="I1065">
        <v>92.2</v>
      </c>
      <c r="J1065">
        <v>92.2</v>
      </c>
    </row>
    <row r="1066" spans="1:10" x14ac:dyDescent="0.3">
      <c r="A1066">
        <v>2017</v>
      </c>
      <c r="B1066">
        <v>1</v>
      </c>
      <c r="C1066" t="s">
        <v>13</v>
      </c>
      <c r="D1066" t="s">
        <v>23</v>
      </c>
      <c r="E1066" s="3">
        <v>2.5773000000000001E-2</v>
      </c>
      <c r="F1066" s="3">
        <v>2.4944999999999998E-2</v>
      </c>
      <c r="G1066">
        <v>89.5</v>
      </c>
      <c r="H1066">
        <v>89.4</v>
      </c>
      <c r="I1066">
        <v>95.1</v>
      </c>
      <c r="J1066">
        <v>95</v>
      </c>
    </row>
    <row r="1067" spans="1:10" x14ac:dyDescent="0.3">
      <c r="A1067">
        <v>2017</v>
      </c>
      <c r="B1067">
        <v>2</v>
      </c>
      <c r="C1067" t="s">
        <v>13</v>
      </c>
      <c r="D1067" t="s">
        <v>23</v>
      </c>
      <c r="E1067" s="3">
        <v>1.034E-3</v>
      </c>
      <c r="F1067" s="3">
        <v>1.573E-3</v>
      </c>
      <c r="G1067">
        <v>89.6</v>
      </c>
      <c r="H1067">
        <v>89.5</v>
      </c>
      <c r="I1067">
        <v>94.5</v>
      </c>
      <c r="J1067">
        <v>94.5</v>
      </c>
    </row>
    <row r="1068" spans="1:10" x14ac:dyDescent="0.3">
      <c r="A1068">
        <v>2017</v>
      </c>
      <c r="B1068">
        <v>3</v>
      </c>
      <c r="C1068" t="s">
        <v>13</v>
      </c>
      <c r="D1068" t="s">
        <v>23</v>
      </c>
      <c r="E1068" s="3">
        <v>2.7623999999999999E-2</v>
      </c>
      <c r="F1068" s="3">
        <v>2.7514E-2</v>
      </c>
      <c r="G1068">
        <v>92</v>
      </c>
      <c r="H1068">
        <v>92</v>
      </c>
      <c r="I1068">
        <v>97.1</v>
      </c>
      <c r="J1068">
        <v>97</v>
      </c>
    </row>
    <row r="1069" spans="1:10" x14ac:dyDescent="0.3">
      <c r="A1069">
        <v>2017</v>
      </c>
      <c r="B1069">
        <v>4</v>
      </c>
      <c r="C1069" t="s">
        <v>13</v>
      </c>
      <c r="D1069" t="s">
        <v>23</v>
      </c>
      <c r="E1069" s="3">
        <v>6.2000000000000003E-5</v>
      </c>
      <c r="F1069" s="3">
        <v>9.3999999999999994E-5</v>
      </c>
      <c r="G1069">
        <v>92</v>
      </c>
      <c r="H1069">
        <v>92</v>
      </c>
      <c r="I1069">
        <v>96.6</v>
      </c>
      <c r="J1069">
        <v>96.6</v>
      </c>
    </row>
    <row r="1070" spans="1:10" x14ac:dyDescent="0.3">
      <c r="A1070">
        <v>2017</v>
      </c>
      <c r="B1070">
        <v>5</v>
      </c>
      <c r="C1070" t="s">
        <v>13</v>
      </c>
      <c r="D1070" t="s">
        <v>23</v>
      </c>
      <c r="E1070" s="3">
        <v>1.76E-4</v>
      </c>
      <c r="F1070" s="3">
        <v>1.05E-4</v>
      </c>
      <c r="G1070">
        <v>92.1</v>
      </c>
      <c r="H1070">
        <v>92</v>
      </c>
      <c r="I1070">
        <v>96.4</v>
      </c>
      <c r="J1070">
        <v>96.4</v>
      </c>
    </row>
    <row r="1071" spans="1:10" x14ac:dyDescent="0.3">
      <c r="A1071">
        <v>2017</v>
      </c>
      <c r="B1071">
        <v>6</v>
      </c>
      <c r="C1071" t="s">
        <v>13</v>
      </c>
      <c r="D1071" t="s">
        <v>23</v>
      </c>
      <c r="E1071" s="3">
        <v>1.3776E-2</v>
      </c>
      <c r="F1071" s="3">
        <v>1.3689E-2</v>
      </c>
      <c r="G1071">
        <v>93.3</v>
      </c>
      <c r="H1071">
        <v>93.3</v>
      </c>
      <c r="I1071">
        <v>97.7</v>
      </c>
      <c r="J1071">
        <v>97.7</v>
      </c>
    </row>
    <row r="1072" spans="1:10" x14ac:dyDescent="0.3">
      <c r="A1072">
        <v>2017</v>
      </c>
      <c r="B1072">
        <v>7</v>
      </c>
      <c r="C1072" t="s">
        <v>13</v>
      </c>
      <c r="D1072" t="s">
        <v>23</v>
      </c>
      <c r="E1072" s="3">
        <v>4.4499999999999997E-4</v>
      </c>
      <c r="F1072" s="3">
        <v>4.2099999999999999E-4</v>
      </c>
      <c r="G1072">
        <v>93.4</v>
      </c>
      <c r="H1072">
        <v>93.3</v>
      </c>
      <c r="I1072">
        <v>97.8</v>
      </c>
      <c r="J1072">
        <v>97.8</v>
      </c>
    </row>
    <row r="1073" spans="1:10" x14ac:dyDescent="0.3">
      <c r="A1073">
        <v>2017</v>
      </c>
      <c r="B1073">
        <v>8</v>
      </c>
      <c r="C1073" t="s">
        <v>13</v>
      </c>
      <c r="D1073" t="s">
        <v>23</v>
      </c>
      <c r="E1073" s="3">
        <v>-7.8999999999999996E-5</v>
      </c>
      <c r="F1073" s="3">
        <v>-7.9699999999999997E-4</v>
      </c>
      <c r="G1073">
        <v>93.4</v>
      </c>
      <c r="H1073">
        <v>93.3</v>
      </c>
      <c r="I1073">
        <v>97.5</v>
      </c>
      <c r="J1073">
        <v>97.4</v>
      </c>
    </row>
    <row r="1074" spans="1:10" x14ac:dyDescent="0.3">
      <c r="A1074">
        <v>2017</v>
      </c>
      <c r="B1074">
        <v>9</v>
      </c>
      <c r="C1074" t="s">
        <v>13</v>
      </c>
      <c r="D1074" t="s">
        <v>23</v>
      </c>
      <c r="E1074" s="3">
        <v>1.3960000000000001E-3</v>
      </c>
      <c r="F1074" s="3">
        <v>2.506E-3</v>
      </c>
      <c r="G1074">
        <v>93.5</v>
      </c>
      <c r="H1074">
        <v>93.5</v>
      </c>
      <c r="I1074">
        <v>97.5</v>
      </c>
      <c r="J1074">
        <v>97.5</v>
      </c>
    </row>
    <row r="1075" spans="1:10" x14ac:dyDescent="0.3">
      <c r="A1075">
        <v>2017</v>
      </c>
      <c r="B1075">
        <v>10</v>
      </c>
      <c r="C1075" t="s">
        <v>13</v>
      </c>
      <c r="D1075" t="s">
        <v>23</v>
      </c>
      <c r="E1075" s="3">
        <v>1.175E-3</v>
      </c>
      <c r="F1075" s="3">
        <v>1.0380000000000001E-3</v>
      </c>
      <c r="G1075">
        <v>93.6</v>
      </c>
      <c r="H1075">
        <v>93.6</v>
      </c>
      <c r="I1075">
        <v>97.2</v>
      </c>
      <c r="J1075">
        <v>97.2</v>
      </c>
    </row>
    <row r="1076" spans="1:10" x14ac:dyDescent="0.3">
      <c r="A1076">
        <v>2017</v>
      </c>
      <c r="B1076">
        <v>11</v>
      </c>
      <c r="C1076" t="s">
        <v>13</v>
      </c>
      <c r="D1076" t="s">
        <v>23</v>
      </c>
      <c r="E1076" s="3">
        <v>1.255E-3</v>
      </c>
      <c r="F1076" s="3">
        <v>1.281E-3</v>
      </c>
      <c r="G1076">
        <v>93.7</v>
      </c>
      <c r="H1076">
        <v>93.7</v>
      </c>
      <c r="I1076">
        <v>97.5</v>
      </c>
      <c r="J1076">
        <v>97.5</v>
      </c>
    </row>
    <row r="1077" spans="1:10" x14ac:dyDescent="0.3">
      <c r="A1077">
        <v>2017</v>
      </c>
      <c r="B1077">
        <v>12</v>
      </c>
      <c r="C1077" t="s">
        <v>13</v>
      </c>
      <c r="D1077" t="s">
        <v>23</v>
      </c>
      <c r="E1077" s="3">
        <v>7.7899999999999996E-4</v>
      </c>
      <c r="F1077" s="3">
        <v>1.0610000000000001E-3</v>
      </c>
      <c r="G1077">
        <v>93.8</v>
      </c>
      <c r="H1077">
        <v>93.8</v>
      </c>
      <c r="I1077">
        <v>97.3</v>
      </c>
      <c r="J1077">
        <v>97.3</v>
      </c>
    </row>
    <row r="1078" spans="1:10" x14ac:dyDescent="0.3">
      <c r="A1078">
        <v>2018</v>
      </c>
      <c r="B1078">
        <v>1</v>
      </c>
      <c r="C1078" t="s">
        <v>13</v>
      </c>
      <c r="D1078" t="s">
        <v>23</v>
      </c>
      <c r="E1078" s="3">
        <v>1.5699999999999999E-4</v>
      </c>
      <c r="F1078" s="3">
        <v>-2.8600000000000001E-4</v>
      </c>
      <c r="G1078">
        <v>93.8</v>
      </c>
      <c r="H1078">
        <v>93.8</v>
      </c>
      <c r="I1078">
        <v>97.4</v>
      </c>
      <c r="J1078">
        <v>97.4</v>
      </c>
    </row>
    <row r="1079" spans="1:10" x14ac:dyDescent="0.3">
      <c r="A1079">
        <v>2018</v>
      </c>
      <c r="B1079">
        <v>2</v>
      </c>
      <c r="C1079" t="s">
        <v>13</v>
      </c>
      <c r="D1079" t="s">
        <v>23</v>
      </c>
      <c r="E1079" s="3">
        <v>1.76E-4</v>
      </c>
      <c r="F1079" s="3">
        <v>6.6699999999999995E-4</v>
      </c>
      <c r="G1079">
        <v>93.8</v>
      </c>
      <c r="H1079">
        <v>93.8</v>
      </c>
      <c r="I1079">
        <v>96.8</v>
      </c>
      <c r="J1079">
        <v>96.8</v>
      </c>
    </row>
    <row r="1080" spans="1:10" x14ac:dyDescent="0.3">
      <c r="A1080">
        <v>2018</v>
      </c>
      <c r="B1080">
        <v>3</v>
      </c>
      <c r="C1080" t="s">
        <v>13</v>
      </c>
      <c r="D1080" t="s">
        <v>23</v>
      </c>
      <c r="E1080" s="3">
        <v>2.23E-4</v>
      </c>
      <c r="F1080" s="3">
        <v>-2.9E-5</v>
      </c>
      <c r="G1080">
        <v>93.8</v>
      </c>
      <c r="H1080">
        <v>93.8</v>
      </c>
      <c r="I1080">
        <v>96.3</v>
      </c>
      <c r="J1080">
        <v>96.3</v>
      </c>
    </row>
    <row r="1081" spans="1:10" x14ac:dyDescent="0.3">
      <c r="A1081">
        <v>2018</v>
      </c>
      <c r="B1081">
        <v>4</v>
      </c>
      <c r="C1081" t="s">
        <v>13</v>
      </c>
      <c r="D1081" t="s">
        <v>23</v>
      </c>
      <c r="E1081" s="3">
        <v>1.8000000000000001E-4</v>
      </c>
      <c r="F1081" s="3">
        <v>1.5699999999999999E-4</v>
      </c>
      <c r="G1081">
        <v>93.9</v>
      </c>
      <c r="H1081">
        <v>93.9</v>
      </c>
      <c r="I1081">
        <v>96.3</v>
      </c>
      <c r="J1081">
        <v>96.3</v>
      </c>
    </row>
    <row r="1082" spans="1:10" x14ac:dyDescent="0.3">
      <c r="A1082">
        <v>2018</v>
      </c>
      <c r="B1082">
        <v>5</v>
      </c>
      <c r="C1082" t="s">
        <v>13</v>
      </c>
      <c r="D1082" t="s">
        <v>23</v>
      </c>
      <c r="E1082" s="3">
        <v>5.0699999999999996E-4</v>
      </c>
      <c r="F1082" s="3">
        <v>4.9899999999999999E-4</v>
      </c>
      <c r="G1082">
        <v>93.9</v>
      </c>
      <c r="H1082">
        <v>93.9</v>
      </c>
      <c r="I1082">
        <v>96.4</v>
      </c>
      <c r="J1082">
        <v>96.4</v>
      </c>
    </row>
    <row r="1083" spans="1:10" x14ac:dyDescent="0.3">
      <c r="A1083">
        <v>2018</v>
      </c>
      <c r="B1083">
        <v>6</v>
      </c>
      <c r="C1083" t="s">
        <v>13</v>
      </c>
      <c r="D1083" t="s">
        <v>23</v>
      </c>
      <c r="E1083" s="3">
        <v>2.6386E-2</v>
      </c>
      <c r="F1083" s="3">
        <v>2.6363999999999999E-2</v>
      </c>
      <c r="G1083">
        <v>96.4</v>
      </c>
      <c r="H1083">
        <v>96.4</v>
      </c>
      <c r="I1083">
        <v>98.4</v>
      </c>
      <c r="J1083">
        <v>98.3</v>
      </c>
    </row>
    <row r="1084" spans="1:10" x14ac:dyDescent="0.3">
      <c r="A1084">
        <v>2018</v>
      </c>
      <c r="B1084">
        <v>7</v>
      </c>
      <c r="C1084" t="s">
        <v>13</v>
      </c>
      <c r="D1084" t="s">
        <v>23</v>
      </c>
      <c r="E1084" s="3">
        <v>1.3819E-2</v>
      </c>
      <c r="F1084" s="3">
        <v>1.3636000000000001E-2</v>
      </c>
      <c r="G1084">
        <v>97.7</v>
      </c>
      <c r="H1084">
        <v>97.7</v>
      </c>
      <c r="I1084">
        <v>99.7</v>
      </c>
      <c r="J1084">
        <v>99.6</v>
      </c>
    </row>
    <row r="1085" spans="1:10" x14ac:dyDescent="0.3">
      <c r="A1085">
        <v>2018</v>
      </c>
      <c r="B1085">
        <v>8</v>
      </c>
      <c r="C1085" t="s">
        <v>13</v>
      </c>
      <c r="D1085" t="s">
        <v>23</v>
      </c>
      <c r="E1085" s="3">
        <v>4.7499999999999999E-3</v>
      </c>
      <c r="F1085" s="3">
        <v>4.1790000000000004E-3</v>
      </c>
      <c r="G1085">
        <v>98.2</v>
      </c>
      <c r="H1085">
        <v>98.1</v>
      </c>
      <c r="I1085">
        <v>99.9</v>
      </c>
      <c r="J1085">
        <v>99.9</v>
      </c>
    </row>
    <row r="1086" spans="1:10" x14ac:dyDescent="0.3">
      <c r="A1086">
        <v>2018</v>
      </c>
      <c r="B1086">
        <v>9</v>
      </c>
      <c r="C1086" t="s">
        <v>13</v>
      </c>
      <c r="D1086" t="s">
        <v>23</v>
      </c>
      <c r="E1086" s="3">
        <v>9.9120000000000007E-3</v>
      </c>
      <c r="F1086" s="3">
        <v>1.0600999999999999E-2</v>
      </c>
      <c r="G1086">
        <v>99.2</v>
      </c>
      <c r="H1086">
        <v>99.1</v>
      </c>
      <c r="I1086">
        <v>100.7</v>
      </c>
      <c r="J1086">
        <v>100.7</v>
      </c>
    </row>
    <row r="1087" spans="1:10" x14ac:dyDescent="0.3">
      <c r="A1087">
        <v>2018</v>
      </c>
      <c r="B1087">
        <v>10</v>
      </c>
      <c r="C1087" t="s">
        <v>13</v>
      </c>
      <c r="D1087" t="s">
        <v>23</v>
      </c>
      <c r="E1087" s="3">
        <v>6.0879999999999997E-3</v>
      </c>
      <c r="F1087" s="3">
        <v>6.195E-3</v>
      </c>
      <c r="G1087">
        <v>99.8</v>
      </c>
      <c r="H1087">
        <v>99.7</v>
      </c>
      <c r="I1087">
        <v>100.7</v>
      </c>
      <c r="J1087">
        <v>100.7</v>
      </c>
    </row>
    <row r="1088" spans="1:10" x14ac:dyDescent="0.3">
      <c r="A1088">
        <v>2018</v>
      </c>
      <c r="B1088">
        <v>11</v>
      </c>
      <c r="C1088" t="s">
        <v>13</v>
      </c>
      <c r="D1088" t="s">
        <v>23</v>
      </c>
      <c r="E1088" s="3">
        <v>1.6080000000000001E-3</v>
      </c>
      <c r="F1088" s="3">
        <v>1.6180000000000001E-3</v>
      </c>
      <c r="G1088">
        <v>99.9</v>
      </c>
      <c r="H1088">
        <v>99.9</v>
      </c>
      <c r="I1088">
        <v>100.7</v>
      </c>
      <c r="J1088">
        <v>100.6</v>
      </c>
    </row>
    <row r="1089" spans="1:10" x14ac:dyDescent="0.3">
      <c r="A1089">
        <v>2018</v>
      </c>
      <c r="B1089">
        <v>12</v>
      </c>
      <c r="C1089" t="s">
        <v>13</v>
      </c>
      <c r="D1089" t="s">
        <v>23</v>
      </c>
      <c r="E1089" s="3">
        <v>8.1999999999999998E-4</v>
      </c>
      <c r="F1089" s="3">
        <v>8.8999999999999995E-4</v>
      </c>
      <c r="G1089">
        <v>100</v>
      </c>
      <c r="H1089">
        <v>100</v>
      </c>
      <c r="I1089">
        <v>100</v>
      </c>
      <c r="J1089">
        <v>100</v>
      </c>
    </row>
    <row r="1090" spans="1:10" x14ac:dyDescent="0.3">
      <c r="A1090">
        <v>2019</v>
      </c>
      <c r="B1090">
        <v>1</v>
      </c>
      <c r="C1090" t="s">
        <v>13</v>
      </c>
      <c r="D1090" t="s">
        <v>23</v>
      </c>
      <c r="E1090" s="3">
        <v>4.6999999999999999E-4</v>
      </c>
      <c r="F1090" s="3">
        <v>9.2400000000000002E-4</v>
      </c>
      <c r="G1090">
        <v>100</v>
      </c>
      <c r="H1090">
        <v>100.1</v>
      </c>
      <c r="I1090">
        <v>100.5</v>
      </c>
      <c r="J1090">
        <v>100.5</v>
      </c>
    </row>
    <row r="1091" spans="1:10" x14ac:dyDescent="0.3">
      <c r="A1091">
        <v>2019</v>
      </c>
      <c r="B1091">
        <v>2</v>
      </c>
      <c r="C1091" t="s">
        <v>13</v>
      </c>
      <c r="D1091" t="s">
        <v>23</v>
      </c>
      <c r="E1091" s="3">
        <v>1.15E-3</v>
      </c>
      <c r="F1091" s="3">
        <v>1.3519999999999999E-3</v>
      </c>
      <c r="G1091">
        <v>100.2</v>
      </c>
      <c r="H1091">
        <v>100.2</v>
      </c>
      <c r="I1091">
        <v>100.4</v>
      </c>
      <c r="J1091">
        <v>100.4</v>
      </c>
    </row>
    <row r="1092" spans="1:10" x14ac:dyDescent="0.3">
      <c r="A1092">
        <v>2019</v>
      </c>
      <c r="B1092">
        <v>3</v>
      </c>
      <c r="C1092" t="s">
        <v>13</v>
      </c>
      <c r="D1092" t="s">
        <v>23</v>
      </c>
      <c r="E1092" s="3">
        <v>1.7960000000000001E-3</v>
      </c>
      <c r="F1092" s="3">
        <v>1.266E-3</v>
      </c>
      <c r="G1092">
        <v>100.3</v>
      </c>
      <c r="H1092">
        <v>100.4</v>
      </c>
      <c r="I1092">
        <v>100</v>
      </c>
      <c r="J1092">
        <v>100.1</v>
      </c>
    </row>
    <row r="1093" spans="1:10" x14ac:dyDescent="0.3">
      <c r="A1093">
        <v>2019</v>
      </c>
      <c r="B1093">
        <v>4</v>
      </c>
      <c r="C1093" t="s">
        <v>13</v>
      </c>
      <c r="D1093" t="s">
        <v>23</v>
      </c>
      <c r="E1093" s="3">
        <v>6.5700000000000003E-4</v>
      </c>
      <c r="F1093" s="3">
        <v>7.0399999999999998E-4</v>
      </c>
      <c r="G1093">
        <v>100.4</v>
      </c>
      <c r="H1093">
        <v>100.4</v>
      </c>
      <c r="I1093">
        <v>99.7</v>
      </c>
      <c r="J1093">
        <v>99.8</v>
      </c>
    </row>
    <row r="1094" spans="1:10" x14ac:dyDescent="0.3">
      <c r="A1094">
        <v>2019</v>
      </c>
      <c r="B1094">
        <v>5</v>
      </c>
      <c r="C1094" t="s">
        <v>13</v>
      </c>
      <c r="D1094" t="s">
        <v>23</v>
      </c>
      <c r="E1094" s="3">
        <v>3.6499999999999998E-4</v>
      </c>
      <c r="F1094" s="3">
        <v>1.6699999999999999E-4</v>
      </c>
      <c r="G1094">
        <v>100.4</v>
      </c>
      <c r="H1094">
        <v>100.4</v>
      </c>
      <c r="I1094">
        <v>99.6</v>
      </c>
      <c r="J1094">
        <v>99.6</v>
      </c>
    </row>
    <row r="1095" spans="1:10" x14ac:dyDescent="0.3">
      <c r="A1095">
        <v>2019</v>
      </c>
      <c r="B1095">
        <v>6</v>
      </c>
      <c r="C1095" t="s">
        <v>13</v>
      </c>
      <c r="D1095" t="s">
        <v>23</v>
      </c>
      <c r="E1095" s="3">
        <v>8.2999999999999998E-5</v>
      </c>
      <c r="F1095" s="3">
        <v>1E-4</v>
      </c>
      <c r="G1095">
        <v>100.5</v>
      </c>
      <c r="H1095">
        <v>100.5</v>
      </c>
      <c r="I1095">
        <v>99.2</v>
      </c>
      <c r="J1095">
        <v>99.2</v>
      </c>
    </row>
    <row r="1096" spans="1:10" x14ac:dyDescent="0.3">
      <c r="A1096">
        <v>2019</v>
      </c>
      <c r="B1096">
        <v>7</v>
      </c>
      <c r="C1096" t="s">
        <v>13</v>
      </c>
      <c r="D1096" t="s">
        <v>23</v>
      </c>
      <c r="E1096" s="3">
        <v>1.5100000000000001E-4</v>
      </c>
      <c r="F1096" s="3">
        <v>2.6899999999999998E-4</v>
      </c>
      <c r="G1096">
        <v>100.5</v>
      </c>
      <c r="H1096">
        <v>100.5</v>
      </c>
      <c r="I1096">
        <v>99.4</v>
      </c>
      <c r="J1096">
        <v>99.4</v>
      </c>
    </row>
    <row r="1097" spans="1:10" x14ac:dyDescent="0.3">
      <c r="A1097">
        <v>2019</v>
      </c>
      <c r="B1097">
        <v>8</v>
      </c>
      <c r="C1097" t="s">
        <v>13</v>
      </c>
      <c r="D1097" t="s">
        <v>23</v>
      </c>
      <c r="E1097" s="3">
        <v>8.2000000000000001E-5</v>
      </c>
      <c r="F1097" s="3">
        <v>-4.0900000000000002E-4</v>
      </c>
      <c r="G1097">
        <v>100.5</v>
      </c>
      <c r="H1097">
        <v>100.4</v>
      </c>
      <c r="I1097">
        <v>99.2</v>
      </c>
      <c r="J1097">
        <v>99.1</v>
      </c>
    </row>
    <row r="1098" spans="1:10" x14ac:dyDescent="0.3">
      <c r="A1098">
        <v>2019</v>
      </c>
      <c r="B1098">
        <v>9</v>
      </c>
      <c r="C1098" t="s">
        <v>13</v>
      </c>
      <c r="D1098" t="s">
        <v>23</v>
      </c>
      <c r="E1098" s="3">
        <v>4.0509999999999999E-3</v>
      </c>
      <c r="F1098" s="3">
        <v>4.7010000000000003E-3</v>
      </c>
      <c r="G1098">
        <v>100.9</v>
      </c>
      <c r="H1098">
        <v>100.9</v>
      </c>
      <c r="I1098">
        <v>99.5</v>
      </c>
      <c r="J1098">
        <v>99.5</v>
      </c>
    </row>
    <row r="1099" spans="1:10" x14ac:dyDescent="0.3">
      <c r="A1099">
        <v>2019</v>
      </c>
      <c r="B1099">
        <v>10</v>
      </c>
      <c r="C1099" t="s">
        <v>13</v>
      </c>
      <c r="D1099" t="s">
        <v>23</v>
      </c>
      <c r="E1099" s="3">
        <v>1.4419999999999999E-3</v>
      </c>
      <c r="F1099" s="3">
        <v>1.6850000000000001E-3</v>
      </c>
      <c r="G1099">
        <v>101</v>
      </c>
      <c r="H1099">
        <v>101.1</v>
      </c>
      <c r="I1099">
        <v>99.3</v>
      </c>
      <c r="J1099">
        <v>99.3</v>
      </c>
    </row>
    <row r="1100" spans="1:10" x14ac:dyDescent="0.3">
      <c r="A1100">
        <v>2019</v>
      </c>
      <c r="B1100">
        <v>11</v>
      </c>
      <c r="C1100" t="s">
        <v>13</v>
      </c>
      <c r="D1100" t="s">
        <v>23</v>
      </c>
      <c r="E1100" s="3">
        <v>1.0529999999999999E-3</v>
      </c>
      <c r="F1100" s="3">
        <v>8.4800000000000001E-4</v>
      </c>
      <c r="G1100">
        <v>101.1</v>
      </c>
      <c r="H1100">
        <v>101.2</v>
      </c>
      <c r="I1100">
        <v>99.2</v>
      </c>
      <c r="J1100">
        <v>99.3</v>
      </c>
    </row>
    <row r="1101" spans="1:10" x14ac:dyDescent="0.3">
      <c r="A1101">
        <v>2019</v>
      </c>
      <c r="B1101">
        <v>12</v>
      </c>
      <c r="C1101" t="s">
        <v>13</v>
      </c>
      <c r="D1101" t="s">
        <v>23</v>
      </c>
      <c r="E1101" s="3">
        <v>3.7500000000000001E-4</v>
      </c>
      <c r="F1101" s="3">
        <v>6.1200000000000002E-4</v>
      </c>
      <c r="G1101">
        <v>101.2</v>
      </c>
      <c r="H1101">
        <v>101.2</v>
      </c>
      <c r="I1101">
        <v>99.2</v>
      </c>
      <c r="J1101">
        <v>99.2</v>
      </c>
    </row>
    <row r="1102" spans="1:10" x14ac:dyDescent="0.3">
      <c r="A1102">
        <v>2020</v>
      </c>
      <c r="B1102">
        <v>1</v>
      </c>
      <c r="C1102" t="s">
        <v>13</v>
      </c>
      <c r="D1102" t="s">
        <v>23</v>
      </c>
      <c r="E1102" s="3">
        <v>1.2509999999999999E-3</v>
      </c>
      <c r="F1102" s="3">
        <v>8.3699999999999996E-4</v>
      </c>
      <c r="G1102">
        <v>101.3</v>
      </c>
      <c r="H1102">
        <v>101.3</v>
      </c>
      <c r="I1102">
        <v>100</v>
      </c>
      <c r="J1102">
        <v>100</v>
      </c>
    </row>
    <row r="1103" spans="1:10" x14ac:dyDescent="0.3">
      <c r="A1103">
        <v>2020</v>
      </c>
      <c r="B1103">
        <v>2</v>
      </c>
      <c r="C1103" t="s">
        <v>13</v>
      </c>
      <c r="D1103" t="s">
        <v>23</v>
      </c>
      <c r="E1103" s="3">
        <v>9.1200000000000005E-4</v>
      </c>
      <c r="F1103" s="3">
        <v>1.129E-3</v>
      </c>
      <c r="G1103">
        <v>101.4</v>
      </c>
      <c r="H1103">
        <v>101.4</v>
      </c>
      <c r="I1103">
        <v>99.2</v>
      </c>
      <c r="J1103">
        <v>99.2</v>
      </c>
    </row>
    <row r="1104" spans="1:10" x14ac:dyDescent="0.3">
      <c r="A1104">
        <v>2020</v>
      </c>
      <c r="B1104">
        <v>3</v>
      </c>
      <c r="C1104" t="s">
        <v>13</v>
      </c>
      <c r="D1104" t="s">
        <v>23</v>
      </c>
      <c r="E1104" s="3">
        <v>2.5300000000000002E-4</v>
      </c>
      <c r="F1104" s="3">
        <v>2.0000000000000001E-4</v>
      </c>
      <c r="G1104">
        <v>101.4</v>
      </c>
      <c r="H1104">
        <v>101.4</v>
      </c>
      <c r="I1104">
        <v>99</v>
      </c>
      <c r="J1104">
        <v>99</v>
      </c>
    </row>
    <row r="1105" spans="1:10" x14ac:dyDescent="0.3">
      <c r="A1105">
        <v>2020</v>
      </c>
      <c r="B1105">
        <v>4</v>
      </c>
      <c r="C1105" t="s">
        <v>13</v>
      </c>
      <c r="D1105" t="s">
        <v>23</v>
      </c>
      <c r="E1105" s="3">
        <v>1.74E-4</v>
      </c>
      <c r="F1105" s="3">
        <v>8.5000000000000006E-5</v>
      </c>
      <c r="G1105">
        <v>101.4</v>
      </c>
      <c r="H1105">
        <v>101.5</v>
      </c>
      <c r="I1105">
        <v>98.5</v>
      </c>
      <c r="J1105">
        <v>98.6</v>
      </c>
    </row>
    <row r="1106" spans="1:10" x14ac:dyDescent="0.3">
      <c r="A1106">
        <v>2020</v>
      </c>
      <c r="B1106">
        <v>5</v>
      </c>
      <c r="C1106" t="s">
        <v>13</v>
      </c>
      <c r="D1106" t="s">
        <v>23</v>
      </c>
      <c r="E1106" s="3">
        <v>7.7999999999999999E-5</v>
      </c>
      <c r="F1106" s="3">
        <v>-1.2E-5</v>
      </c>
      <c r="G1106">
        <v>101.4</v>
      </c>
      <c r="H1106">
        <v>101.5</v>
      </c>
      <c r="I1106">
        <v>98</v>
      </c>
      <c r="J1106">
        <v>98</v>
      </c>
    </row>
    <row r="1107" spans="1:10" x14ac:dyDescent="0.3">
      <c r="A1107">
        <v>2015</v>
      </c>
      <c r="B1107">
        <v>1</v>
      </c>
      <c r="C1107" t="s">
        <v>13</v>
      </c>
      <c r="D1107" t="s">
        <v>10</v>
      </c>
      <c r="E1107" s="3">
        <v>2.0952999999999999E-2</v>
      </c>
      <c r="F1107" s="3">
        <v>1.9389E-2</v>
      </c>
      <c r="G1107">
        <v>74</v>
      </c>
      <c r="H1107">
        <v>74</v>
      </c>
      <c r="I1107">
        <v>81.900000000000006</v>
      </c>
      <c r="J1107">
        <v>81.900000000000006</v>
      </c>
    </row>
    <row r="1108" spans="1:10" x14ac:dyDescent="0.3">
      <c r="A1108">
        <v>2015</v>
      </c>
      <c r="B1108">
        <v>2</v>
      </c>
      <c r="C1108" t="s">
        <v>13</v>
      </c>
      <c r="D1108" t="s">
        <v>10</v>
      </c>
      <c r="E1108" s="3">
        <v>3.5399999999999999E-4</v>
      </c>
      <c r="F1108" s="3">
        <v>9.3400000000000004E-4</v>
      </c>
      <c r="G1108">
        <v>74</v>
      </c>
      <c r="H1108">
        <v>74.099999999999994</v>
      </c>
      <c r="I1108">
        <v>81.400000000000006</v>
      </c>
      <c r="J1108">
        <v>81.400000000000006</v>
      </c>
    </row>
    <row r="1109" spans="1:10" x14ac:dyDescent="0.3">
      <c r="A1109">
        <v>2015</v>
      </c>
      <c r="B1109">
        <v>3</v>
      </c>
      <c r="C1109" t="s">
        <v>13</v>
      </c>
      <c r="D1109" t="s">
        <v>10</v>
      </c>
      <c r="E1109" s="3">
        <v>-2.6999999999999999E-5</v>
      </c>
      <c r="F1109" s="3">
        <v>-2.7399999999999999E-4</v>
      </c>
      <c r="G1109">
        <v>74</v>
      </c>
      <c r="H1109">
        <v>74</v>
      </c>
      <c r="I1109">
        <v>80.5</v>
      </c>
      <c r="J1109">
        <v>80.599999999999994</v>
      </c>
    </row>
    <row r="1110" spans="1:10" x14ac:dyDescent="0.3">
      <c r="A1110">
        <v>2015</v>
      </c>
      <c r="B1110">
        <v>4</v>
      </c>
      <c r="C1110" t="s">
        <v>13</v>
      </c>
      <c r="D1110" t="s">
        <v>10</v>
      </c>
      <c r="E1110" s="3">
        <v>6.7000000000000002E-5</v>
      </c>
      <c r="F1110" s="3">
        <v>-1.1E-5</v>
      </c>
      <c r="G1110">
        <v>74</v>
      </c>
      <c r="H1110">
        <v>74</v>
      </c>
      <c r="I1110">
        <v>80.400000000000006</v>
      </c>
      <c r="J1110">
        <v>80.400000000000006</v>
      </c>
    </row>
    <row r="1111" spans="1:10" x14ac:dyDescent="0.3">
      <c r="A1111">
        <v>2015</v>
      </c>
      <c r="B1111">
        <v>5</v>
      </c>
      <c r="C1111" t="s">
        <v>13</v>
      </c>
      <c r="D1111" t="s">
        <v>10</v>
      </c>
      <c r="E1111" s="3">
        <v>2.3800000000000001E-4</v>
      </c>
      <c r="F1111" s="3">
        <v>1.9000000000000001E-5</v>
      </c>
      <c r="G1111">
        <v>74.099999999999994</v>
      </c>
      <c r="H1111">
        <v>74</v>
      </c>
      <c r="I1111">
        <v>80.2</v>
      </c>
      <c r="J1111">
        <v>80.2</v>
      </c>
    </row>
    <row r="1112" spans="1:10" x14ac:dyDescent="0.3">
      <c r="A1112">
        <v>2015</v>
      </c>
      <c r="B1112">
        <v>6</v>
      </c>
      <c r="C1112" t="s">
        <v>13</v>
      </c>
      <c r="D1112" t="s">
        <v>10</v>
      </c>
      <c r="E1112" s="3">
        <v>9.2240000000000003E-2</v>
      </c>
      <c r="F1112" s="3">
        <v>9.2715000000000006E-2</v>
      </c>
      <c r="G1112">
        <v>80.900000000000006</v>
      </c>
      <c r="H1112">
        <v>80.900000000000006</v>
      </c>
      <c r="I1112">
        <v>87.4</v>
      </c>
      <c r="J1112">
        <v>87.4</v>
      </c>
    </row>
    <row r="1113" spans="1:10" x14ac:dyDescent="0.3">
      <c r="A1113">
        <v>2015</v>
      </c>
      <c r="B1113">
        <v>7</v>
      </c>
      <c r="C1113" t="s">
        <v>13</v>
      </c>
      <c r="D1113" t="s">
        <v>10</v>
      </c>
      <c r="E1113" s="3">
        <v>-7.7999999999999999E-5</v>
      </c>
      <c r="F1113" s="3">
        <v>-3.01E-4</v>
      </c>
      <c r="G1113">
        <v>80.900000000000006</v>
      </c>
      <c r="H1113">
        <v>80.900000000000006</v>
      </c>
      <c r="I1113">
        <v>87.3</v>
      </c>
      <c r="J1113">
        <v>87.3</v>
      </c>
    </row>
    <row r="1114" spans="1:10" x14ac:dyDescent="0.3">
      <c r="A1114">
        <v>2015</v>
      </c>
      <c r="B1114">
        <v>8</v>
      </c>
      <c r="C1114" t="s">
        <v>13</v>
      </c>
      <c r="D1114" t="s">
        <v>10</v>
      </c>
      <c r="E1114" s="3">
        <v>4.3819999999999996E-3</v>
      </c>
      <c r="F1114" s="3">
        <v>3.8210000000000002E-3</v>
      </c>
      <c r="G1114">
        <v>81.2</v>
      </c>
      <c r="H1114">
        <v>81.2</v>
      </c>
      <c r="I1114">
        <v>87.2</v>
      </c>
      <c r="J1114">
        <v>87.1</v>
      </c>
    </row>
    <row r="1115" spans="1:10" x14ac:dyDescent="0.3">
      <c r="A1115">
        <v>2015</v>
      </c>
      <c r="B1115">
        <v>9</v>
      </c>
      <c r="C1115" t="s">
        <v>13</v>
      </c>
      <c r="D1115" t="s">
        <v>10</v>
      </c>
      <c r="E1115" s="3">
        <v>3.1E-4</v>
      </c>
      <c r="F1115" s="3">
        <v>4.1199999999999999E-4</v>
      </c>
      <c r="G1115">
        <v>81.3</v>
      </c>
      <c r="H1115">
        <v>81.2</v>
      </c>
      <c r="I1115">
        <v>87.6</v>
      </c>
      <c r="J1115">
        <v>87.5</v>
      </c>
    </row>
    <row r="1116" spans="1:10" x14ac:dyDescent="0.3">
      <c r="A1116">
        <v>2015</v>
      </c>
      <c r="B1116">
        <v>10</v>
      </c>
      <c r="C1116" t="s">
        <v>13</v>
      </c>
      <c r="D1116" t="s">
        <v>10</v>
      </c>
      <c r="E1116" s="3">
        <v>6.2799999999999998E-4</v>
      </c>
      <c r="F1116" s="3">
        <v>5.2700000000000002E-4</v>
      </c>
      <c r="G1116">
        <v>81.3</v>
      </c>
      <c r="H1116">
        <v>81.3</v>
      </c>
      <c r="I1116">
        <v>87.5</v>
      </c>
      <c r="J1116">
        <v>87.5</v>
      </c>
    </row>
    <row r="1117" spans="1:10" x14ac:dyDescent="0.3">
      <c r="A1117">
        <v>2015</v>
      </c>
      <c r="B1117">
        <v>11</v>
      </c>
      <c r="C1117" t="s">
        <v>13</v>
      </c>
      <c r="D1117" t="s">
        <v>10</v>
      </c>
      <c r="E1117" s="3">
        <v>5.6356999999999997E-2</v>
      </c>
      <c r="F1117" s="3">
        <v>5.7147000000000003E-2</v>
      </c>
      <c r="G1117">
        <v>85.9</v>
      </c>
      <c r="H1117">
        <v>85.9</v>
      </c>
      <c r="I1117">
        <v>92.8</v>
      </c>
      <c r="J1117">
        <v>92.8</v>
      </c>
    </row>
    <row r="1118" spans="1:10" x14ac:dyDescent="0.3">
      <c r="A1118">
        <v>2015</v>
      </c>
      <c r="B1118">
        <v>12</v>
      </c>
      <c r="C1118" t="s">
        <v>13</v>
      </c>
      <c r="D1118" t="s">
        <v>10</v>
      </c>
      <c r="E1118" s="3">
        <v>2.0874E-2</v>
      </c>
      <c r="F1118" s="3">
        <v>2.1513000000000001E-2</v>
      </c>
      <c r="G1118">
        <v>87.7</v>
      </c>
      <c r="H1118">
        <v>87.8</v>
      </c>
      <c r="I1118">
        <v>94.4</v>
      </c>
      <c r="J1118">
        <v>94.5</v>
      </c>
    </row>
    <row r="1119" spans="1:10" x14ac:dyDescent="0.3">
      <c r="A1119">
        <v>2016</v>
      </c>
      <c r="B1119">
        <v>1</v>
      </c>
      <c r="C1119" t="s">
        <v>13</v>
      </c>
      <c r="D1119" t="s">
        <v>10</v>
      </c>
      <c r="E1119" s="3">
        <v>2.0813000000000002E-2</v>
      </c>
      <c r="F1119" s="3">
        <v>1.9389E-2</v>
      </c>
      <c r="G1119">
        <v>89.5</v>
      </c>
      <c r="H1119">
        <v>89.5</v>
      </c>
      <c r="I1119">
        <v>97</v>
      </c>
      <c r="J1119">
        <v>96.9</v>
      </c>
    </row>
    <row r="1120" spans="1:10" x14ac:dyDescent="0.3">
      <c r="A1120">
        <v>2016</v>
      </c>
      <c r="B1120">
        <v>2</v>
      </c>
      <c r="C1120" t="s">
        <v>13</v>
      </c>
      <c r="D1120" t="s">
        <v>10</v>
      </c>
      <c r="E1120" s="3">
        <v>2.7500000000000002E-4</v>
      </c>
      <c r="F1120" s="3">
        <v>5.2800000000000004E-4</v>
      </c>
      <c r="G1120">
        <v>89.5</v>
      </c>
      <c r="H1120">
        <v>89.5</v>
      </c>
      <c r="I1120">
        <v>96.3</v>
      </c>
      <c r="J1120">
        <v>96.3</v>
      </c>
    </row>
    <row r="1121" spans="1:10" x14ac:dyDescent="0.3">
      <c r="A1121">
        <v>2016</v>
      </c>
      <c r="B1121">
        <v>3</v>
      </c>
      <c r="C1121" t="s">
        <v>13</v>
      </c>
      <c r="D1121" t="s">
        <v>10</v>
      </c>
      <c r="E1121" s="3">
        <v>5.53E-4</v>
      </c>
      <c r="F1121" s="3">
        <v>5.31E-4</v>
      </c>
      <c r="G1121">
        <v>89.6</v>
      </c>
      <c r="H1121">
        <v>89.6</v>
      </c>
      <c r="I1121">
        <v>96</v>
      </c>
      <c r="J1121">
        <v>96</v>
      </c>
    </row>
    <row r="1122" spans="1:10" x14ac:dyDescent="0.3">
      <c r="A1122">
        <v>2016</v>
      </c>
      <c r="B1122">
        <v>4</v>
      </c>
      <c r="C1122" t="s">
        <v>13</v>
      </c>
      <c r="D1122" t="s">
        <v>10</v>
      </c>
      <c r="E1122" s="3">
        <v>5.0000000000000002E-5</v>
      </c>
      <c r="F1122" s="3">
        <v>7.9500000000000003E-4</v>
      </c>
      <c r="G1122">
        <v>89.6</v>
      </c>
      <c r="H1122">
        <v>89.6</v>
      </c>
      <c r="I1122">
        <v>95.8</v>
      </c>
      <c r="J1122">
        <v>95.9</v>
      </c>
    </row>
    <row r="1123" spans="1:10" x14ac:dyDescent="0.3">
      <c r="A1123">
        <v>2016</v>
      </c>
      <c r="B1123">
        <v>5</v>
      </c>
      <c r="C1123" t="s">
        <v>13</v>
      </c>
      <c r="D1123" t="s">
        <v>10</v>
      </c>
      <c r="E1123" s="3">
        <v>-3.2899999999999997E-4</v>
      </c>
      <c r="F1123" s="3">
        <v>-3.7500000000000001E-4</v>
      </c>
      <c r="G1123">
        <v>89.6</v>
      </c>
      <c r="H1123">
        <v>89.6</v>
      </c>
      <c r="I1123">
        <v>95.4</v>
      </c>
      <c r="J1123">
        <v>95.4</v>
      </c>
    </row>
    <row r="1124" spans="1:10" x14ac:dyDescent="0.3">
      <c r="A1124">
        <v>2016</v>
      </c>
      <c r="B1124">
        <v>6</v>
      </c>
      <c r="C1124" t="s">
        <v>13</v>
      </c>
      <c r="D1124" t="s">
        <v>10</v>
      </c>
      <c r="E1124" s="3">
        <v>9.2999999999999997E-5</v>
      </c>
      <c r="F1124" s="3">
        <v>-5.0600000000000005E-4</v>
      </c>
      <c r="G1124">
        <v>89.6</v>
      </c>
      <c r="H1124">
        <v>89.6</v>
      </c>
      <c r="I1124">
        <v>95.2</v>
      </c>
      <c r="J1124">
        <v>95.2</v>
      </c>
    </row>
    <row r="1125" spans="1:10" x14ac:dyDescent="0.3">
      <c r="A1125">
        <v>2016</v>
      </c>
      <c r="B1125">
        <v>7</v>
      </c>
      <c r="C1125" t="s">
        <v>13</v>
      </c>
      <c r="D1125" t="s">
        <v>10</v>
      </c>
      <c r="E1125" s="3">
        <v>-7.8700000000000005E-4</v>
      </c>
      <c r="F1125" s="3">
        <v>-1.0349999999999999E-3</v>
      </c>
      <c r="G1125">
        <v>89.5</v>
      </c>
      <c r="H1125">
        <v>89.5</v>
      </c>
      <c r="I1125">
        <v>95.5</v>
      </c>
      <c r="J1125">
        <v>95.4</v>
      </c>
    </row>
    <row r="1126" spans="1:10" x14ac:dyDescent="0.3">
      <c r="A1126">
        <v>2016</v>
      </c>
      <c r="B1126">
        <v>8</v>
      </c>
      <c r="C1126" t="s">
        <v>13</v>
      </c>
      <c r="D1126" t="s">
        <v>10</v>
      </c>
      <c r="E1126" s="3">
        <v>5.9589999999999999E-3</v>
      </c>
      <c r="F1126" s="3">
        <v>5.9259999999999998E-3</v>
      </c>
      <c r="G1126">
        <v>90</v>
      </c>
      <c r="H1126">
        <v>90</v>
      </c>
      <c r="I1126">
        <v>95.7</v>
      </c>
      <c r="J1126">
        <v>95.7</v>
      </c>
    </row>
    <row r="1127" spans="1:10" x14ac:dyDescent="0.3">
      <c r="A1127">
        <v>2016</v>
      </c>
      <c r="B1127">
        <v>9</v>
      </c>
      <c r="C1127" t="s">
        <v>13</v>
      </c>
      <c r="D1127" t="s">
        <v>10</v>
      </c>
      <c r="E1127" s="3">
        <v>1.438E-3</v>
      </c>
      <c r="F1127" s="3">
        <v>1.456E-3</v>
      </c>
      <c r="G1127">
        <v>90.2</v>
      </c>
      <c r="H1127">
        <v>90.1</v>
      </c>
      <c r="I1127">
        <v>95.4</v>
      </c>
      <c r="J1127">
        <v>95.3</v>
      </c>
    </row>
    <row r="1128" spans="1:10" x14ac:dyDescent="0.3">
      <c r="A1128">
        <v>2016</v>
      </c>
      <c r="B1128">
        <v>10</v>
      </c>
      <c r="C1128" t="s">
        <v>13</v>
      </c>
      <c r="D1128" t="s">
        <v>10</v>
      </c>
      <c r="E1128" s="3">
        <v>5.4199999999999995E-4</v>
      </c>
      <c r="F1128" s="3">
        <v>4.0499999999999998E-4</v>
      </c>
      <c r="G1128">
        <v>90.2</v>
      </c>
      <c r="H1128">
        <v>90.2</v>
      </c>
      <c r="I1128">
        <v>95.4</v>
      </c>
      <c r="J1128">
        <v>95.4</v>
      </c>
    </row>
    <row r="1129" spans="1:10" x14ac:dyDescent="0.3">
      <c r="A1129">
        <v>2016</v>
      </c>
      <c r="B1129">
        <v>11</v>
      </c>
      <c r="C1129" t="s">
        <v>13</v>
      </c>
      <c r="D1129" t="s">
        <v>10</v>
      </c>
      <c r="E1129" s="3">
        <v>2.8295000000000001E-2</v>
      </c>
      <c r="F1129" s="3">
        <v>2.8295000000000001E-2</v>
      </c>
      <c r="G1129">
        <v>92.8</v>
      </c>
      <c r="H1129">
        <v>92.7</v>
      </c>
      <c r="I1129">
        <v>98.2</v>
      </c>
      <c r="J1129">
        <v>98.1</v>
      </c>
    </row>
    <row r="1130" spans="1:10" x14ac:dyDescent="0.3">
      <c r="A1130">
        <v>2016</v>
      </c>
      <c r="B1130">
        <v>12</v>
      </c>
      <c r="C1130" t="s">
        <v>13</v>
      </c>
      <c r="D1130" t="s">
        <v>10</v>
      </c>
      <c r="E1130" s="3">
        <v>7.6220000000000003E-3</v>
      </c>
      <c r="F1130" s="3">
        <v>7.9909999999999998E-3</v>
      </c>
      <c r="G1130">
        <v>93.5</v>
      </c>
      <c r="H1130">
        <v>93.4</v>
      </c>
      <c r="I1130">
        <v>98.8</v>
      </c>
      <c r="J1130">
        <v>98.7</v>
      </c>
    </row>
    <row r="1131" spans="1:10" x14ac:dyDescent="0.3">
      <c r="A1131">
        <v>2017</v>
      </c>
      <c r="B1131">
        <v>1</v>
      </c>
      <c r="C1131" t="s">
        <v>13</v>
      </c>
      <c r="D1131" t="s">
        <v>10</v>
      </c>
      <c r="E1131" s="3">
        <v>1.1130000000000001E-3</v>
      </c>
      <c r="F1131" s="3">
        <v>8.3500000000000002E-4</v>
      </c>
      <c r="G1131">
        <v>93.6</v>
      </c>
      <c r="H1131">
        <v>93.5</v>
      </c>
      <c r="I1131">
        <v>99.5</v>
      </c>
      <c r="J1131">
        <v>99.4</v>
      </c>
    </row>
    <row r="1132" spans="1:10" x14ac:dyDescent="0.3">
      <c r="A1132">
        <v>2017</v>
      </c>
      <c r="B1132">
        <v>2</v>
      </c>
      <c r="C1132" t="s">
        <v>13</v>
      </c>
      <c r="D1132" t="s">
        <v>10</v>
      </c>
      <c r="E1132" s="3">
        <v>2.7700000000000001E-4</v>
      </c>
      <c r="F1132" s="3">
        <v>1.95E-4</v>
      </c>
      <c r="G1132">
        <v>93.6</v>
      </c>
      <c r="H1132">
        <v>93.5</v>
      </c>
      <c r="I1132">
        <v>98.8</v>
      </c>
      <c r="J1132">
        <v>98.7</v>
      </c>
    </row>
    <row r="1133" spans="1:10" x14ac:dyDescent="0.3">
      <c r="A1133">
        <v>2017</v>
      </c>
      <c r="B1133">
        <v>3</v>
      </c>
      <c r="C1133" t="s">
        <v>13</v>
      </c>
      <c r="D1133" t="s">
        <v>10</v>
      </c>
      <c r="E1133" s="3">
        <v>6.4999999999999994E-5</v>
      </c>
      <c r="F1133" s="3">
        <v>1.47E-4</v>
      </c>
      <c r="G1133">
        <v>93.6</v>
      </c>
      <c r="H1133">
        <v>93.6</v>
      </c>
      <c r="I1133">
        <v>98.7</v>
      </c>
      <c r="J1133">
        <v>98.7</v>
      </c>
    </row>
    <row r="1134" spans="1:10" x14ac:dyDescent="0.3">
      <c r="A1134">
        <v>2017</v>
      </c>
      <c r="B1134">
        <v>4</v>
      </c>
      <c r="C1134" t="s">
        <v>13</v>
      </c>
      <c r="D1134" t="s">
        <v>10</v>
      </c>
      <c r="E1134" s="3">
        <v>-1.1400000000000001E-4</v>
      </c>
      <c r="F1134" s="3">
        <v>-1.94E-4</v>
      </c>
      <c r="G1134">
        <v>93.6</v>
      </c>
      <c r="H1134">
        <v>93.5</v>
      </c>
      <c r="I1134">
        <v>98.2</v>
      </c>
      <c r="J1134">
        <v>98.2</v>
      </c>
    </row>
    <row r="1135" spans="1:10" x14ac:dyDescent="0.3">
      <c r="A1135">
        <v>2017</v>
      </c>
      <c r="B1135">
        <v>5</v>
      </c>
      <c r="C1135" t="s">
        <v>13</v>
      </c>
      <c r="D1135" t="s">
        <v>10</v>
      </c>
      <c r="E1135" s="3">
        <v>4.1E-5</v>
      </c>
      <c r="F1135" s="3">
        <v>3.77E-4</v>
      </c>
      <c r="G1135">
        <v>93.6</v>
      </c>
      <c r="H1135">
        <v>93.6</v>
      </c>
      <c r="I1135">
        <v>98</v>
      </c>
      <c r="J1135">
        <v>98</v>
      </c>
    </row>
    <row r="1136" spans="1:10" x14ac:dyDescent="0.3">
      <c r="A1136">
        <v>2017</v>
      </c>
      <c r="B1136">
        <v>6</v>
      </c>
      <c r="C1136" t="s">
        <v>13</v>
      </c>
      <c r="D1136" t="s">
        <v>10</v>
      </c>
      <c r="E1136" s="3">
        <v>-1.065E-3</v>
      </c>
      <c r="F1136" s="3">
        <v>-1.008E-3</v>
      </c>
      <c r="G1136">
        <v>93.5</v>
      </c>
      <c r="H1136">
        <v>93.5</v>
      </c>
      <c r="I1136">
        <v>97.9</v>
      </c>
      <c r="J1136">
        <v>97.9</v>
      </c>
    </row>
    <row r="1137" spans="1:10" x14ac:dyDescent="0.3">
      <c r="A1137">
        <v>2017</v>
      </c>
      <c r="B1137">
        <v>7</v>
      </c>
      <c r="C1137" t="s">
        <v>13</v>
      </c>
      <c r="D1137" t="s">
        <v>10</v>
      </c>
      <c r="E1137" s="3">
        <v>-8.5000000000000006E-5</v>
      </c>
      <c r="F1137" s="3">
        <v>-4.4099999999999999E-4</v>
      </c>
      <c r="G1137">
        <v>93.5</v>
      </c>
      <c r="H1137">
        <v>93.4</v>
      </c>
      <c r="I1137">
        <v>97.9</v>
      </c>
      <c r="J1137">
        <v>97.9</v>
      </c>
    </row>
    <row r="1138" spans="1:10" x14ac:dyDescent="0.3">
      <c r="A1138">
        <v>2017</v>
      </c>
      <c r="B1138">
        <v>8</v>
      </c>
      <c r="C1138" t="s">
        <v>13</v>
      </c>
      <c r="D1138" t="s">
        <v>10</v>
      </c>
      <c r="E1138" s="3">
        <v>4.7720000000000002E-3</v>
      </c>
      <c r="F1138" s="3">
        <v>4.7689999999999998E-3</v>
      </c>
      <c r="G1138">
        <v>93.9</v>
      </c>
      <c r="H1138">
        <v>93.9</v>
      </c>
      <c r="I1138">
        <v>98.2</v>
      </c>
      <c r="J1138">
        <v>98.1</v>
      </c>
    </row>
    <row r="1139" spans="1:10" x14ac:dyDescent="0.3">
      <c r="A1139">
        <v>2017</v>
      </c>
      <c r="B1139">
        <v>9</v>
      </c>
      <c r="C1139" t="s">
        <v>13</v>
      </c>
      <c r="D1139" t="s">
        <v>10</v>
      </c>
      <c r="E1139" s="3">
        <v>1.0219999999999999E-3</v>
      </c>
      <c r="F1139" s="3">
        <v>1.0449999999999999E-3</v>
      </c>
      <c r="G1139">
        <v>94</v>
      </c>
      <c r="H1139">
        <v>94</v>
      </c>
      <c r="I1139">
        <v>98.1</v>
      </c>
      <c r="J1139">
        <v>98.1</v>
      </c>
    </row>
    <row r="1140" spans="1:10" x14ac:dyDescent="0.3">
      <c r="A1140">
        <v>2017</v>
      </c>
      <c r="B1140">
        <v>10</v>
      </c>
      <c r="C1140" t="s">
        <v>13</v>
      </c>
      <c r="D1140" t="s">
        <v>10</v>
      </c>
      <c r="E1140" s="3">
        <v>8.4500000000000005E-4</v>
      </c>
      <c r="F1140" s="3">
        <v>8.4500000000000005E-4</v>
      </c>
      <c r="G1140">
        <v>94.1</v>
      </c>
      <c r="H1140">
        <v>94.1</v>
      </c>
      <c r="I1140">
        <v>97.7</v>
      </c>
      <c r="J1140">
        <v>97.7</v>
      </c>
    </row>
    <row r="1141" spans="1:10" x14ac:dyDescent="0.3">
      <c r="A1141">
        <v>2017</v>
      </c>
      <c r="B1141">
        <v>11</v>
      </c>
      <c r="C1141" t="s">
        <v>13</v>
      </c>
      <c r="D1141" t="s">
        <v>10</v>
      </c>
      <c r="E1141" s="3">
        <v>7.0899999999999999E-4</v>
      </c>
      <c r="F1141" s="3">
        <v>7.5799999999999999E-4</v>
      </c>
      <c r="G1141">
        <v>94.2</v>
      </c>
      <c r="H1141">
        <v>94.1</v>
      </c>
      <c r="I1141">
        <v>98</v>
      </c>
      <c r="J1141">
        <v>97.9</v>
      </c>
    </row>
    <row r="1142" spans="1:10" x14ac:dyDescent="0.3">
      <c r="A1142">
        <v>2017</v>
      </c>
      <c r="B1142">
        <v>12</v>
      </c>
      <c r="C1142" t="s">
        <v>13</v>
      </c>
      <c r="D1142" t="s">
        <v>10</v>
      </c>
      <c r="E1142" s="3">
        <v>5.5999999999999999E-5</v>
      </c>
      <c r="F1142" s="3">
        <v>8.7999999999999998E-5</v>
      </c>
      <c r="G1142">
        <v>94.2</v>
      </c>
      <c r="H1142">
        <v>94.1</v>
      </c>
      <c r="I1142">
        <v>97.7</v>
      </c>
      <c r="J1142">
        <v>97.7</v>
      </c>
    </row>
    <row r="1143" spans="1:10" x14ac:dyDescent="0.3">
      <c r="A1143">
        <v>2018</v>
      </c>
      <c r="B1143">
        <v>1</v>
      </c>
      <c r="C1143" t="s">
        <v>13</v>
      </c>
      <c r="D1143" t="s">
        <v>10</v>
      </c>
      <c r="E1143" s="3">
        <v>2.15E-3</v>
      </c>
      <c r="F1143" s="3">
        <v>2.029E-3</v>
      </c>
      <c r="G1143">
        <v>94.4</v>
      </c>
      <c r="H1143">
        <v>94.3</v>
      </c>
      <c r="I1143">
        <v>98</v>
      </c>
      <c r="J1143">
        <v>97.9</v>
      </c>
    </row>
    <row r="1144" spans="1:10" x14ac:dyDescent="0.3">
      <c r="A1144">
        <v>2018</v>
      </c>
      <c r="B1144">
        <v>2</v>
      </c>
      <c r="C1144" t="s">
        <v>13</v>
      </c>
      <c r="D1144" t="s">
        <v>10</v>
      </c>
      <c r="E1144" s="3">
        <v>2.3000000000000001E-4</v>
      </c>
      <c r="F1144" s="3">
        <v>2.3000000000000001E-4</v>
      </c>
      <c r="G1144">
        <v>94.4</v>
      </c>
      <c r="H1144">
        <v>94.4</v>
      </c>
      <c r="I1144">
        <v>97.4</v>
      </c>
      <c r="J1144">
        <v>97.4</v>
      </c>
    </row>
    <row r="1145" spans="1:10" x14ac:dyDescent="0.3">
      <c r="A1145">
        <v>2018</v>
      </c>
      <c r="B1145">
        <v>3</v>
      </c>
      <c r="C1145" t="s">
        <v>13</v>
      </c>
      <c r="D1145" t="s">
        <v>10</v>
      </c>
      <c r="E1145" s="3">
        <v>3.7800000000000003E-4</v>
      </c>
      <c r="F1145" s="3">
        <v>3.7800000000000003E-4</v>
      </c>
      <c r="G1145">
        <v>94.5</v>
      </c>
      <c r="H1145">
        <v>94.4</v>
      </c>
      <c r="I1145">
        <v>96.9</v>
      </c>
      <c r="J1145">
        <v>96.9</v>
      </c>
    </row>
    <row r="1146" spans="1:10" x14ac:dyDescent="0.3">
      <c r="A1146">
        <v>2018</v>
      </c>
      <c r="B1146">
        <v>4</v>
      </c>
      <c r="C1146" t="s">
        <v>13</v>
      </c>
      <c r="D1146" t="s">
        <v>10</v>
      </c>
      <c r="E1146" s="3">
        <v>4.2700000000000002E-4</v>
      </c>
      <c r="F1146" s="3">
        <v>5.4000000000000001E-4</v>
      </c>
      <c r="G1146">
        <v>94.5</v>
      </c>
      <c r="H1146">
        <v>94.4</v>
      </c>
      <c r="I1146">
        <v>96.9</v>
      </c>
      <c r="J1146">
        <v>96.9</v>
      </c>
    </row>
    <row r="1147" spans="1:10" x14ac:dyDescent="0.3">
      <c r="A1147">
        <v>2018</v>
      </c>
      <c r="B1147">
        <v>5</v>
      </c>
      <c r="C1147" t="s">
        <v>13</v>
      </c>
      <c r="D1147" t="s">
        <v>10</v>
      </c>
      <c r="E1147" s="3">
        <v>1.7947000000000001E-2</v>
      </c>
      <c r="F1147" s="3">
        <v>1.7999000000000001E-2</v>
      </c>
      <c r="G1147">
        <v>96.2</v>
      </c>
      <c r="H1147">
        <v>96.1</v>
      </c>
      <c r="I1147">
        <v>98.8</v>
      </c>
      <c r="J1147">
        <v>98.7</v>
      </c>
    </row>
    <row r="1148" spans="1:10" x14ac:dyDescent="0.3">
      <c r="A1148">
        <v>2018</v>
      </c>
      <c r="B1148">
        <v>6</v>
      </c>
      <c r="C1148" t="s">
        <v>13</v>
      </c>
      <c r="D1148" t="s">
        <v>10</v>
      </c>
      <c r="E1148" s="3">
        <v>2.4351000000000001E-2</v>
      </c>
      <c r="F1148" s="3">
        <v>2.4228E-2</v>
      </c>
      <c r="G1148">
        <v>98.5</v>
      </c>
      <c r="H1148">
        <v>98.5</v>
      </c>
      <c r="I1148">
        <v>100.5</v>
      </c>
      <c r="J1148">
        <v>100.5</v>
      </c>
    </row>
    <row r="1149" spans="1:10" x14ac:dyDescent="0.3">
      <c r="A1149">
        <v>2018</v>
      </c>
      <c r="B1149">
        <v>7</v>
      </c>
      <c r="C1149" t="s">
        <v>13</v>
      </c>
      <c r="D1149" t="s">
        <v>10</v>
      </c>
      <c r="E1149" s="3">
        <v>5.6099999999999998E-4</v>
      </c>
      <c r="F1149" s="3">
        <v>4.9299999999999995E-4</v>
      </c>
      <c r="G1149">
        <v>98.6</v>
      </c>
      <c r="H1149">
        <v>98.5</v>
      </c>
      <c r="I1149">
        <v>100.6</v>
      </c>
      <c r="J1149">
        <v>100.5</v>
      </c>
    </row>
    <row r="1150" spans="1:10" x14ac:dyDescent="0.3">
      <c r="A1150">
        <v>2018</v>
      </c>
      <c r="B1150">
        <v>8</v>
      </c>
      <c r="C1150" t="s">
        <v>13</v>
      </c>
      <c r="D1150" t="s">
        <v>10</v>
      </c>
      <c r="E1150" s="3">
        <v>8.5380000000000005E-3</v>
      </c>
      <c r="F1150" s="3">
        <v>8.5380000000000005E-3</v>
      </c>
      <c r="G1150">
        <v>99.4</v>
      </c>
      <c r="H1150">
        <v>99.4</v>
      </c>
      <c r="I1150">
        <v>101.2</v>
      </c>
      <c r="J1150">
        <v>101.2</v>
      </c>
    </row>
    <row r="1151" spans="1:10" x14ac:dyDescent="0.3">
      <c r="A1151">
        <v>2018</v>
      </c>
      <c r="B1151">
        <v>9</v>
      </c>
      <c r="C1151" t="s">
        <v>13</v>
      </c>
      <c r="D1151" t="s">
        <v>10</v>
      </c>
      <c r="E1151" s="3">
        <v>4.1469999999999996E-3</v>
      </c>
      <c r="F1151" s="3">
        <v>4.1469999999999996E-3</v>
      </c>
      <c r="G1151">
        <v>99.8</v>
      </c>
      <c r="H1151">
        <v>99.8</v>
      </c>
      <c r="I1151">
        <v>101.4</v>
      </c>
      <c r="J1151">
        <v>101.3</v>
      </c>
    </row>
    <row r="1152" spans="1:10" x14ac:dyDescent="0.3">
      <c r="A1152">
        <v>2018</v>
      </c>
      <c r="B1152">
        <v>10</v>
      </c>
      <c r="C1152" t="s">
        <v>13</v>
      </c>
      <c r="D1152" t="s">
        <v>10</v>
      </c>
      <c r="E1152" s="3">
        <v>4.8700000000000002E-4</v>
      </c>
      <c r="F1152" s="3">
        <v>1.1230000000000001E-3</v>
      </c>
      <c r="G1152">
        <v>99.9</v>
      </c>
      <c r="H1152">
        <v>99.9</v>
      </c>
      <c r="I1152">
        <v>100.9</v>
      </c>
      <c r="J1152">
        <v>100.9</v>
      </c>
    </row>
    <row r="1153" spans="1:10" x14ac:dyDescent="0.3">
      <c r="A1153">
        <v>2018</v>
      </c>
      <c r="B1153">
        <v>11</v>
      </c>
      <c r="C1153" t="s">
        <v>13</v>
      </c>
      <c r="D1153" t="s">
        <v>10</v>
      </c>
      <c r="E1153" s="3">
        <v>3.5799999999999997E-4</v>
      </c>
      <c r="F1153" s="3">
        <v>-1.85E-4</v>
      </c>
      <c r="G1153">
        <v>99.9</v>
      </c>
      <c r="H1153">
        <v>99.9</v>
      </c>
      <c r="I1153">
        <v>100.7</v>
      </c>
      <c r="J1153">
        <v>100.6</v>
      </c>
    </row>
    <row r="1154" spans="1:10" x14ac:dyDescent="0.3">
      <c r="A1154">
        <v>2018</v>
      </c>
      <c r="B1154">
        <v>12</v>
      </c>
      <c r="C1154" t="s">
        <v>13</v>
      </c>
      <c r="D1154" t="s">
        <v>10</v>
      </c>
      <c r="E1154" s="3">
        <v>7.67E-4</v>
      </c>
      <c r="F1154" s="3">
        <v>1.323E-3</v>
      </c>
      <c r="G1154">
        <v>100</v>
      </c>
      <c r="H1154">
        <v>100</v>
      </c>
      <c r="I1154">
        <v>100</v>
      </c>
      <c r="J1154">
        <v>100</v>
      </c>
    </row>
    <row r="1155" spans="1:10" x14ac:dyDescent="0.3">
      <c r="A1155">
        <v>2019</v>
      </c>
      <c r="B1155">
        <v>1</v>
      </c>
      <c r="C1155" t="s">
        <v>13</v>
      </c>
      <c r="D1155" t="s">
        <v>10</v>
      </c>
      <c r="E1155" s="3">
        <v>-1.12E-4</v>
      </c>
      <c r="F1155" s="3">
        <v>-6.9499999999999998E-4</v>
      </c>
      <c r="G1155">
        <v>100</v>
      </c>
      <c r="H1155">
        <v>99.9</v>
      </c>
      <c r="I1155">
        <v>100.4</v>
      </c>
      <c r="J1155">
        <v>100.3</v>
      </c>
    </row>
    <row r="1156" spans="1:10" x14ac:dyDescent="0.3">
      <c r="A1156">
        <v>2019</v>
      </c>
      <c r="B1156">
        <v>2</v>
      </c>
      <c r="C1156" t="s">
        <v>13</v>
      </c>
      <c r="D1156" t="s">
        <v>10</v>
      </c>
      <c r="E1156" s="3">
        <v>2.7099999999999997E-4</v>
      </c>
      <c r="F1156" s="3">
        <v>7.9000000000000001E-4</v>
      </c>
      <c r="G1156">
        <v>100</v>
      </c>
      <c r="H1156">
        <v>100</v>
      </c>
      <c r="I1156">
        <v>100.2</v>
      </c>
      <c r="J1156">
        <v>100.2</v>
      </c>
    </row>
    <row r="1157" spans="1:10" x14ac:dyDescent="0.3">
      <c r="A1157">
        <v>2019</v>
      </c>
      <c r="B1157">
        <v>3</v>
      </c>
      <c r="C1157" t="s">
        <v>13</v>
      </c>
      <c r="D1157" t="s">
        <v>10</v>
      </c>
      <c r="E1157" s="3">
        <v>7.0799999999999997E-4</v>
      </c>
      <c r="F1157" s="3">
        <v>1.1609999999999999E-3</v>
      </c>
      <c r="G1157">
        <v>100.1</v>
      </c>
      <c r="H1157">
        <v>100.1</v>
      </c>
      <c r="I1157">
        <v>99.8</v>
      </c>
      <c r="J1157">
        <v>99.8</v>
      </c>
    </row>
    <row r="1158" spans="1:10" x14ac:dyDescent="0.3">
      <c r="A1158">
        <v>2019</v>
      </c>
      <c r="B1158">
        <v>4</v>
      </c>
      <c r="C1158" t="s">
        <v>13</v>
      </c>
      <c r="D1158" t="s">
        <v>10</v>
      </c>
      <c r="E1158" s="3">
        <v>1.194E-3</v>
      </c>
      <c r="F1158" s="3">
        <v>7.4799999999999997E-4</v>
      </c>
      <c r="G1158">
        <v>100.2</v>
      </c>
      <c r="H1158">
        <v>100.2</v>
      </c>
      <c r="I1158">
        <v>99.5</v>
      </c>
      <c r="J1158">
        <v>99.5</v>
      </c>
    </row>
    <row r="1159" spans="1:10" x14ac:dyDescent="0.3">
      <c r="A1159">
        <v>2019</v>
      </c>
      <c r="B1159">
        <v>5</v>
      </c>
      <c r="C1159" t="s">
        <v>13</v>
      </c>
      <c r="D1159" t="s">
        <v>10</v>
      </c>
      <c r="E1159" s="3">
        <v>3.3199999999999999E-4</v>
      </c>
      <c r="F1159" s="3">
        <v>-1.03E-4</v>
      </c>
      <c r="G1159">
        <v>100.2</v>
      </c>
      <c r="H1159">
        <v>100.2</v>
      </c>
      <c r="I1159">
        <v>99.4</v>
      </c>
      <c r="J1159">
        <v>99.3</v>
      </c>
    </row>
    <row r="1160" spans="1:10" x14ac:dyDescent="0.3">
      <c r="A1160">
        <v>2019</v>
      </c>
      <c r="B1160">
        <v>6</v>
      </c>
      <c r="C1160" t="s">
        <v>13</v>
      </c>
      <c r="D1160" t="s">
        <v>10</v>
      </c>
      <c r="E1160" s="3">
        <v>-2.5500000000000002E-4</v>
      </c>
      <c r="F1160" s="3">
        <v>-3.3799999999999998E-4</v>
      </c>
      <c r="G1160">
        <v>100.2</v>
      </c>
      <c r="H1160">
        <v>100.2</v>
      </c>
      <c r="I1160">
        <v>99</v>
      </c>
      <c r="J1160">
        <v>98.9</v>
      </c>
    </row>
    <row r="1161" spans="1:10" x14ac:dyDescent="0.3">
      <c r="A1161">
        <v>2019</v>
      </c>
      <c r="B1161">
        <v>7</v>
      </c>
      <c r="C1161" t="s">
        <v>13</v>
      </c>
      <c r="D1161" t="s">
        <v>10</v>
      </c>
      <c r="E1161" s="3">
        <v>-6.4599999999999998E-4</v>
      </c>
      <c r="F1161" s="3">
        <v>-6.6200000000000005E-4</v>
      </c>
      <c r="G1161">
        <v>100.1</v>
      </c>
      <c r="H1161">
        <v>100.1</v>
      </c>
      <c r="I1161">
        <v>99.1</v>
      </c>
      <c r="J1161">
        <v>99</v>
      </c>
    </row>
    <row r="1162" spans="1:10" x14ac:dyDescent="0.3">
      <c r="A1162">
        <v>2019</v>
      </c>
      <c r="B1162">
        <v>8</v>
      </c>
      <c r="C1162" t="s">
        <v>13</v>
      </c>
      <c r="D1162" t="s">
        <v>10</v>
      </c>
      <c r="E1162" s="3">
        <v>6.0000000000000001E-3</v>
      </c>
      <c r="F1162" s="3">
        <v>6.1370000000000001E-3</v>
      </c>
      <c r="G1162">
        <v>100.8</v>
      </c>
      <c r="H1162">
        <v>100.7</v>
      </c>
      <c r="I1162">
        <v>99.4</v>
      </c>
      <c r="J1162">
        <v>99.4</v>
      </c>
    </row>
    <row r="1163" spans="1:10" x14ac:dyDescent="0.3">
      <c r="A1163">
        <v>2019</v>
      </c>
      <c r="B1163">
        <v>9</v>
      </c>
      <c r="C1163" t="s">
        <v>13</v>
      </c>
      <c r="D1163" t="s">
        <v>10</v>
      </c>
      <c r="E1163" s="3">
        <v>1.49E-3</v>
      </c>
      <c r="F1163" s="3">
        <v>1.8810000000000001E-3</v>
      </c>
      <c r="G1163">
        <v>100.9</v>
      </c>
      <c r="H1163">
        <v>100.9</v>
      </c>
      <c r="I1163">
        <v>99.5</v>
      </c>
      <c r="J1163">
        <v>99.5</v>
      </c>
    </row>
    <row r="1164" spans="1:10" x14ac:dyDescent="0.3">
      <c r="A1164">
        <v>2019</v>
      </c>
      <c r="B1164">
        <v>10</v>
      </c>
      <c r="C1164" t="s">
        <v>13</v>
      </c>
      <c r="D1164" t="s">
        <v>10</v>
      </c>
      <c r="E1164" s="3">
        <v>4.28E-4</v>
      </c>
      <c r="F1164" s="3">
        <v>9.6000000000000002E-4</v>
      </c>
      <c r="G1164">
        <v>100.9</v>
      </c>
      <c r="H1164">
        <v>101</v>
      </c>
      <c r="I1164">
        <v>99.2</v>
      </c>
      <c r="J1164">
        <v>99.2</v>
      </c>
    </row>
    <row r="1165" spans="1:10" x14ac:dyDescent="0.3">
      <c r="A1165">
        <v>2019</v>
      </c>
      <c r="B1165">
        <v>11</v>
      </c>
      <c r="C1165" t="s">
        <v>13</v>
      </c>
      <c r="D1165" t="s">
        <v>10</v>
      </c>
      <c r="E1165" s="3">
        <v>3.4299999999999999E-4</v>
      </c>
      <c r="F1165" s="3">
        <v>2.6220000000000002E-3</v>
      </c>
      <c r="G1165">
        <v>101</v>
      </c>
      <c r="H1165">
        <v>101.3</v>
      </c>
      <c r="I1165">
        <v>99.1</v>
      </c>
      <c r="J1165">
        <v>99.3</v>
      </c>
    </row>
    <row r="1166" spans="1:10" x14ac:dyDescent="0.3">
      <c r="A1166">
        <v>2019</v>
      </c>
      <c r="B1166">
        <v>12</v>
      </c>
      <c r="C1166" t="s">
        <v>13</v>
      </c>
      <c r="D1166" t="s">
        <v>10</v>
      </c>
      <c r="E1166" s="3">
        <v>2.2499999999999999E-4</v>
      </c>
      <c r="F1166" s="3">
        <v>-1.7930000000000001E-3</v>
      </c>
      <c r="G1166">
        <v>101</v>
      </c>
      <c r="H1166">
        <v>101.1</v>
      </c>
      <c r="I1166">
        <v>99</v>
      </c>
      <c r="J1166">
        <v>99.1</v>
      </c>
    </row>
    <row r="1167" spans="1:10" x14ac:dyDescent="0.3">
      <c r="A1167">
        <v>2020</v>
      </c>
      <c r="B1167">
        <v>1</v>
      </c>
      <c r="C1167" t="s">
        <v>13</v>
      </c>
      <c r="D1167" t="s">
        <v>10</v>
      </c>
      <c r="E1167" s="3">
        <v>1.2359999999999999E-3</v>
      </c>
      <c r="F1167" s="3">
        <v>8.8699999999999998E-4</v>
      </c>
      <c r="G1167">
        <v>101.1</v>
      </c>
      <c r="H1167">
        <v>101.2</v>
      </c>
      <c r="I1167">
        <v>99.9</v>
      </c>
      <c r="J1167">
        <v>99.9</v>
      </c>
    </row>
    <row r="1168" spans="1:10" x14ac:dyDescent="0.3">
      <c r="A1168">
        <v>2020</v>
      </c>
      <c r="B1168">
        <v>2</v>
      </c>
      <c r="C1168" t="s">
        <v>13</v>
      </c>
      <c r="D1168" t="s">
        <v>10</v>
      </c>
      <c r="E1168" s="3">
        <v>6.0300000000000002E-4</v>
      </c>
      <c r="F1168" s="3">
        <v>1.3100000000000001E-4</v>
      </c>
      <c r="G1168">
        <v>101.2</v>
      </c>
      <c r="H1168">
        <v>101.2</v>
      </c>
      <c r="I1168">
        <v>99</v>
      </c>
      <c r="J1168">
        <v>99</v>
      </c>
    </row>
    <row r="1169" spans="1:10" x14ac:dyDescent="0.3">
      <c r="A1169">
        <v>2020</v>
      </c>
      <c r="B1169">
        <v>3</v>
      </c>
      <c r="C1169" t="s">
        <v>13</v>
      </c>
      <c r="D1169" t="s">
        <v>10</v>
      </c>
      <c r="E1169" s="3">
        <v>2.2439999999999999E-3</v>
      </c>
      <c r="F1169" s="3">
        <v>3.1849999999999999E-3</v>
      </c>
      <c r="G1169">
        <v>101.4</v>
      </c>
      <c r="H1169">
        <v>101.5</v>
      </c>
      <c r="I1169">
        <v>99</v>
      </c>
      <c r="J1169">
        <v>99.1</v>
      </c>
    </row>
    <row r="1170" spans="1:10" x14ac:dyDescent="0.3">
      <c r="A1170">
        <v>2020</v>
      </c>
      <c r="B1170">
        <v>4</v>
      </c>
      <c r="C1170" t="s">
        <v>13</v>
      </c>
      <c r="D1170" t="s">
        <v>10</v>
      </c>
      <c r="E1170" s="3">
        <v>5.8886000000000001E-2</v>
      </c>
      <c r="F1170" s="3">
        <v>5.7896999999999997E-2</v>
      </c>
      <c r="G1170">
        <v>107.4</v>
      </c>
      <c r="H1170">
        <v>107.4</v>
      </c>
      <c r="I1170">
        <v>104.3</v>
      </c>
      <c r="J1170">
        <v>104.3</v>
      </c>
    </row>
    <row r="1171" spans="1:10" x14ac:dyDescent="0.3">
      <c r="A1171">
        <v>2020</v>
      </c>
      <c r="B1171">
        <v>5</v>
      </c>
      <c r="C1171" t="s">
        <v>13</v>
      </c>
      <c r="D1171" t="s">
        <v>10</v>
      </c>
      <c r="E1171" s="3">
        <v>8.9420000000000003E-3</v>
      </c>
      <c r="F1171" s="3">
        <v>1.1142000000000001E-2</v>
      </c>
      <c r="G1171">
        <v>108.3</v>
      </c>
      <c r="H1171">
        <v>108.6</v>
      </c>
      <c r="I1171">
        <v>104.7</v>
      </c>
      <c r="J1171">
        <v>104.9</v>
      </c>
    </row>
    <row r="1172" spans="1:10" x14ac:dyDescent="0.3">
      <c r="A1172">
        <v>2015</v>
      </c>
      <c r="B1172">
        <v>1</v>
      </c>
      <c r="C1172" t="s">
        <v>13</v>
      </c>
      <c r="D1172" t="s">
        <v>24</v>
      </c>
      <c r="E1172" s="3">
        <v>1.2172000000000001E-2</v>
      </c>
      <c r="F1172" s="3">
        <v>9.5890000000000003E-3</v>
      </c>
      <c r="G1172">
        <v>73.8</v>
      </c>
      <c r="H1172">
        <v>73.2</v>
      </c>
      <c r="I1172">
        <v>81.599999999999994</v>
      </c>
      <c r="J1172">
        <v>81</v>
      </c>
    </row>
    <row r="1173" spans="1:10" x14ac:dyDescent="0.3">
      <c r="A1173">
        <v>2015</v>
      </c>
      <c r="B1173">
        <v>2</v>
      </c>
      <c r="C1173" t="s">
        <v>13</v>
      </c>
      <c r="D1173" t="s">
        <v>24</v>
      </c>
      <c r="E1173" s="3">
        <v>2.1090000000000002E-3</v>
      </c>
      <c r="F1173" s="3">
        <v>1.518E-3</v>
      </c>
      <c r="G1173">
        <v>73.900000000000006</v>
      </c>
      <c r="H1173">
        <v>73.3</v>
      </c>
      <c r="I1173">
        <v>81.3</v>
      </c>
      <c r="J1173">
        <v>80.599999999999994</v>
      </c>
    </row>
    <row r="1174" spans="1:10" x14ac:dyDescent="0.3">
      <c r="A1174">
        <v>2015</v>
      </c>
      <c r="B1174">
        <v>3</v>
      </c>
      <c r="C1174" t="s">
        <v>13</v>
      </c>
      <c r="D1174" t="s">
        <v>24</v>
      </c>
      <c r="E1174" s="3">
        <v>3.2320000000000001E-3</v>
      </c>
      <c r="F1174" s="3">
        <v>4.6519999999999999E-3</v>
      </c>
      <c r="G1174">
        <v>74.2</v>
      </c>
      <c r="H1174">
        <v>73.7</v>
      </c>
      <c r="I1174">
        <v>80.7</v>
      </c>
      <c r="J1174">
        <v>80.2</v>
      </c>
    </row>
    <row r="1175" spans="1:10" x14ac:dyDescent="0.3">
      <c r="A1175">
        <v>2015</v>
      </c>
      <c r="B1175">
        <v>4</v>
      </c>
      <c r="C1175" t="s">
        <v>13</v>
      </c>
      <c r="D1175" t="s">
        <v>24</v>
      </c>
      <c r="E1175" s="3">
        <v>1.439E-3</v>
      </c>
      <c r="F1175" s="3">
        <v>2.3089999999999999E-3</v>
      </c>
      <c r="G1175">
        <v>74.3</v>
      </c>
      <c r="H1175">
        <v>73.8</v>
      </c>
      <c r="I1175">
        <v>80.7</v>
      </c>
      <c r="J1175">
        <v>80.2</v>
      </c>
    </row>
    <row r="1176" spans="1:10" x14ac:dyDescent="0.3">
      <c r="A1176">
        <v>2015</v>
      </c>
      <c r="B1176">
        <v>5</v>
      </c>
      <c r="C1176" t="s">
        <v>13</v>
      </c>
      <c r="D1176" t="s">
        <v>24</v>
      </c>
      <c r="E1176" s="3">
        <v>5.1992999999999998E-2</v>
      </c>
      <c r="F1176" s="3">
        <v>4.9917000000000003E-2</v>
      </c>
      <c r="G1176">
        <v>78.099999999999994</v>
      </c>
      <c r="H1176">
        <v>77.5</v>
      </c>
      <c r="I1176">
        <v>84.7</v>
      </c>
      <c r="J1176">
        <v>84</v>
      </c>
    </row>
    <row r="1177" spans="1:10" x14ac:dyDescent="0.3">
      <c r="A1177">
        <v>2015</v>
      </c>
      <c r="B1177">
        <v>6</v>
      </c>
      <c r="C1177" t="s">
        <v>13</v>
      </c>
      <c r="D1177" t="s">
        <v>24</v>
      </c>
      <c r="E1177" s="3">
        <v>3.6200000000000002E-4</v>
      </c>
      <c r="F1177" s="3">
        <v>-4.4000000000000002E-4</v>
      </c>
      <c r="G1177">
        <v>78.2</v>
      </c>
      <c r="H1177">
        <v>77.5</v>
      </c>
      <c r="I1177">
        <v>84.5</v>
      </c>
      <c r="J1177">
        <v>83.7</v>
      </c>
    </row>
    <row r="1178" spans="1:10" x14ac:dyDescent="0.3">
      <c r="A1178">
        <v>2015</v>
      </c>
      <c r="B1178">
        <v>7</v>
      </c>
      <c r="C1178" t="s">
        <v>13</v>
      </c>
      <c r="D1178" t="s">
        <v>24</v>
      </c>
      <c r="E1178" s="3">
        <v>4.8000000000000001E-4</v>
      </c>
      <c r="F1178" s="3">
        <v>-6.87E-4</v>
      </c>
      <c r="G1178">
        <v>78.2</v>
      </c>
      <c r="H1178">
        <v>77.400000000000006</v>
      </c>
      <c r="I1178">
        <v>84.4</v>
      </c>
      <c r="J1178">
        <v>83.6</v>
      </c>
    </row>
    <row r="1179" spans="1:10" x14ac:dyDescent="0.3">
      <c r="A1179">
        <v>2015</v>
      </c>
      <c r="B1179">
        <v>8</v>
      </c>
      <c r="C1179" t="s">
        <v>13</v>
      </c>
      <c r="D1179" t="s">
        <v>24</v>
      </c>
      <c r="E1179" s="3">
        <v>9.0000000000000006E-5</v>
      </c>
      <c r="F1179" s="3">
        <v>-1.5280000000000001E-3</v>
      </c>
      <c r="G1179">
        <v>78.2</v>
      </c>
      <c r="H1179">
        <v>77.3</v>
      </c>
      <c r="I1179">
        <v>83.9</v>
      </c>
      <c r="J1179">
        <v>83</v>
      </c>
    </row>
    <row r="1180" spans="1:10" x14ac:dyDescent="0.3">
      <c r="A1180">
        <v>2015</v>
      </c>
      <c r="B1180">
        <v>9</v>
      </c>
      <c r="C1180" t="s">
        <v>13</v>
      </c>
      <c r="D1180" t="s">
        <v>24</v>
      </c>
      <c r="E1180" s="3">
        <v>2.3700000000000001E-3</v>
      </c>
      <c r="F1180" s="3">
        <v>3.9129999999999998E-3</v>
      </c>
      <c r="G1180">
        <v>78.400000000000006</v>
      </c>
      <c r="H1180">
        <v>77.599999999999994</v>
      </c>
      <c r="I1180">
        <v>84.5</v>
      </c>
      <c r="J1180">
        <v>83.6</v>
      </c>
    </row>
    <row r="1181" spans="1:10" x14ac:dyDescent="0.3">
      <c r="A1181">
        <v>2015</v>
      </c>
      <c r="B1181">
        <v>10</v>
      </c>
      <c r="C1181" t="s">
        <v>13</v>
      </c>
      <c r="D1181" t="s">
        <v>24</v>
      </c>
      <c r="E1181" s="3">
        <v>4.1200000000000004E-3</v>
      </c>
      <c r="F1181" s="3">
        <v>6.0920000000000002E-3</v>
      </c>
      <c r="G1181">
        <v>78.7</v>
      </c>
      <c r="H1181">
        <v>78.099999999999994</v>
      </c>
      <c r="I1181">
        <v>84.8</v>
      </c>
      <c r="J1181">
        <v>84.1</v>
      </c>
    </row>
    <row r="1182" spans="1:10" x14ac:dyDescent="0.3">
      <c r="A1182">
        <v>2015</v>
      </c>
      <c r="B1182">
        <v>11</v>
      </c>
      <c r="C1182" t="s">
        <v>13</v>
      </c>
      <c r="D1182" t="s">
        <v>24</v>
      </c>
      <c r="E1182" s="3">
        <v>1.0399999999999999E-3</v>
      </c>
      <c r="F1182" s="3">
        <v>2.415E-3</v>
      </c>
      <c r="G1182">
        <v>78.8</v>
      </c>
      <c r="H1182">
        <v>78.3</v>
      </c>
      <c r="I1182">
        <v>85.1</v>
      </c>
      <c r="J1182">
        <v>84.6</v>
      </c>
    </row>
    <row r="1183" spans="1:10" x14ac:dyDescent="0.3">
      <c r="A1183">
        <v>2015</v>
      </c>
      <c r="B1183">
        <v>12</v>
      </c>
      <c r="C1183" t="s">
        <v>13</v>
      </c>
      <c r="D1183" t="s">
        <v>24</v>
      </c>
      <c r="E1183" s="3">
        <v>2.8607E-2</v>
      </c>
      <c r="F1183" s="3">
        <v>2.9981000000000001E-2</v>
      </c>
      <c r="G1183">
        <v>81.099999999999994</v>
      </c>
      <c r="H1183">
        <v>80.599999999999994</v>
      </c>
      <c r="I1183">
        <v>87.3</v>
      </c>
      <c r="J1183">
        <v>86.8</v>
      </c>
    </row>
    <row r="1184" spans="1:10" x14ac:dyDescent="0.3">
      <c r="A1184">
        <v>2016</v>
      </c>
      <c r="B1184">
        <v>1</v>
      </c>
      <c r="C1184" t="s">
        <v>13</v>
      </c>
      <c r="D1184" t="s">
        <v>24</v>
      </c>
      <c r="E1184" s="3">
        <v>1.6781999999999998E-2</v>
      </c>
      <c r="F1184" s="3">
        <v>1.3946E-2</v>
      </c>
      <c r="G1184">
        <v>82.4</v>
      </c>
      <c r="H1184">
        <v>81.8</v>
      </c>
      <c r="I1184">
        <v>89.3</v>
      </c>
      <c r="J1184">
        <v>88.6</v>
      </c>
    </row>
    <row r="1185" spans="1:10" x14ac:dyDescent="0.3">
      <c r="A1185">
        <v>2016</v>
      </c>
      <c r="B1185">
        <v>2</v>
      </c>
      <c r="C1185" t="s">
        <v>13</v>
      </c>
      <c r="D1185" t="s">
        <v>24</v>
      </c>
      <c r="E1185" s="3">
        <v>2.346E-3</v>
      </c>
      <c r="F1185" s="3">
        <v>2.2490000000000001E-3</v>
      </c>
      <c r="G1185">
        <v>82.6</v>
      </c>
      <c r="H1185">
        <v>81.900000000000006</v>
      </c>
      <c r="I1185">
        <v>88.9</v>
      </c>
      <c r="J1185">
        <v>88.2</v>
      </c>
    </row>
    <row r="1186" spans="1:10" x14ac:dyDescent="0.3">
      <c r="A1186">
        <v>2016</v>
      </c>
      <c r="B1186">
        <v>3</v>
      </c>
      <c r="C1186" t="s">
        <v>13</v>
      </c>
      <c r="D1186" t="s">
        <v>24</v>
      </c>
      <c r="E1186" s="3">
        <v>-9.2E-5</v>
      </c>
      <c r="F1186" s="3">
        <v>6.6E-4</v>
      </c>
      <c r="G1186">
        <v>82.6</v>
      </c>
      <c r="H1186">
        <v>82</v>
      </c>
      <c r="I1186">
        <v>88.5</v>
      </c>
      <c r="J1186">
        <v>87.9</v>
      </c>
    </row>
    <row r="1187" spans="1:10" x14ac:dyDescent="0.3">
      <c r="A1187">
        <v>2016</v>
      </c>
      <c r="B1187">
        <v>4</v>
      </c>
      <c r="C1187" t="s">
        <v>13</v>
      </c>
      <c r="D1187" t="s">
        <v>24</v>
      </c>
      <c r="E1187" s="3">
        <v>3.0299999999999999E-4</v>
      </c>
      <c r="F1187" s="3">
        <v>7.4999999999999993E-5</v>
      </c>
      <c r="G1187">
        <v>82.6</v>
      </c>
      <c r="H1187">
        <v>82</v>
      </c>
      <c r="I1187">
        <v>88.4</v>
      </c>
      <c r="J1187">
        <v>87.7</v>
      </c>
    </row>
    <row r="1188" spans="1:10" x14ac:dyDescent="0.3">
      <c r="A1188">
        <v>2016</v>
      </c>
      <c r="B1188">
        <v>5</v>
      </c>
      <c r="C1188" t="s">
        <v>13</v>
      </c>
      <c r="D1188" t="s">
        <v>24</v>
      </c>
      <c r="E1188" s="3">
        <v>2.9E-5</v>
      </c>
      <c r="F1188" s="3">
        <v>1.0399999999999999E-4</v>
      </c>
      <c r="G1188">
        <v>82.6</v>
      </c>
      <c r="H1188">
        <v>82</v>
      </c>
      <c r="I1188">
        <v>88</v>
      </c>
      <c r="J1188">
        <v>87.4</v>
      </c>
    </row>
    <row r="1189" spans="1:10" x14ac:dyDescent="0.3">
      <c r="A1189">
        <v>2016</v>
      </c>
      <c r="B1189">
        <v>6</v>
      </c>
      <c r="C1189" t="s">
        <v>13</v>
      </c>
      <c r="D1189" t="s">
        <v>24</v>
      </c>
      <c r="E1189" s="3">
        <v>2.0108999999999998E-2</v>
      </c>
      <c r="F1189" s="3">
        <v>1.8334E-2</v>
      </c>
      <c r="G1189">
        <v>84.3</v>
      </c>
      <c r="H1189">
        <v>83.5</v>
      </c>
      <c r="I1189">
        <v>89.6</v>
      </c>
      <c r="J1189">
        <v>88.8</v>
      </c>
    </row>
    <row r="1190" spans="1:10" x14ac:dyDescent="0.3">
      <c r="A1190">
        <v>2016</v>
      </c>
      <c r="B1190">
        <v>7</v>
      </c>
      <c r="C1190" t="s">
        <v>13</v>
      </c>
      <c r="D1190" t="s">
        <v>24</v>
      </c>
      <c r="E1190" s="3">
        <v>7.3300000000000004E-4</v>
      </c>
      <c r="F1190" s="3">
        <v>-3.21E-4</v>
      </c>
      <c r="G1190">
        <v>84.4</v>
      </c>
      <c r="H1190">
        <v>83.5</v>
      </c>
      <c r="I1190">
        <v>90</v>
      </c>
      <c r="J1190">
        <v>89.1</v>
      </c>
    </row>
    <row r="1191" spans="1:10" x14ac:dyDescent="0.3">
      <c r="A1191">
        <v>2016</v>
      </c>
      <c r="B1191">
        <v>8</v>
      </c>
      <c r="C1191" t="s">
        <v>13</v>
      </c>
      <c r="D1191" t="s">
        <v>24</v>
      </c>
      <c r="E1191" s="3">
        <v>1.8220000000000001E-3</v>
      </c>
      <c r="F1191" s="3">
        <v>1.7769999999999999E-3</v>
      </c>
      <c r="G1191">
        <v>84.5</v>
      </c>
      <c r="H1191">
        <v>83.6</v>
      </c>
      <c r="I1191">
        <v>89.8</v>
      </c>
      <c r="J1191">
        <v>88.9</v>
      </c>
    </row>
    <row r="1192" spans="1:10" x14ac:dyDescent="0.3">
      <c r="A1192">
        <v>2016</v>
      </c>
      <c r="B1192">
        <v>9</v>
      </c>
      <c r="C1192" t="s">
        <v>13</v>
      </c>
      <c r="D1192" t="s">
        <v>24</v>
      </c>
      <c r="E1192" s="3">
        <v>2.134E-3</v>
      </c>
      <c r="F1192" s="3">
        <v>3.8140000000000001E-3</v>
      </c>
      <c r="G1192">
        <v>84.7</v>
      </c>
      <c r="H1192">
        <v>84</v>
      </c>
      <c r="I1192">
        <v>89.6</v>
      </c>
      <c r="J1192">
        <v>88.8</v>
      </c>
    </row>
    <row r="1193" spans="1:10" x14ac:dyDescent="0.3">
      <c r="A1193">
        <v>2016</v>
      </c>
      <c r="B1193">
        <v>10</v>
      </c>
      <c r="C1193" t="s">
        <v>13</v>
      </c>
      <c r="D1193" t="s">
        <v>24</v>
      </c>
      <c r="E1193" s="3">
        <v>1.402E-3</v>
      </c>
      <c r="F1193" s="3">
        <v>3.0730000000000002E-3</v>
      </c>
      <c r="G1193">
        <v>84.8</v>
      </c>
      <c r="H1193">
        <v>84.2</v>
      </c>
      <c r="I1193">
        <v>89.7</v>
      </c>
      <c r="J1193">
        <v>89.1</v>
      </c>
    </row>
    <row r="1194" spans="1:10" x14ac:dyDescent="0.3">
      <c r="A1194">
        <v>2016</v>
      </c>
      <c r="B1194">
        <v>11</v>
      </c>
      <c r="C1194" t="s">
        <v>13</v>
      </c>
      <c r="D1194" t="s">
        <v>24</v>
      </c>
      <c r="E1194" s="3">
        <v>-9.6000000000000002E-5</v>
      </c>
      <c r="F1194" s="3">
        <v>-2.2599999999999999E-4</v>
      </c>
      <c r="G1194">
        <v>84.8</v>
      </c>
      <c r="H1194">
        <v>84.2</v>
      </c>
      <c r="I1194">
        <v>89.7</v>
      </c>
      <c r="J1194">
        <v>89.1</v>
      </c>
    </row>
    <row r="1195" spans="1:10" x14ac:dyDescent="0.3">
      <c r="A1195">
        <v>2016</v>
      </c>
      <c r="B1195">
        <v>12</v>
      </c>
      <c r="C1195" t="s">
        <v>13</v>
      </c>
      <c r="D1195" t="s">
        <v>24</v>
      </c>
      <c r="E1195" s="3">
        <v>3.0224999999999998E-2</v>
      </c>
      <c r="F1195" s="3">
        <v>3.1822000000000003E-2</v>
      </c>
      <c r="G1195">
        <v>87.4</v>
      </c>
      <c r="H1195">
        <v>86.9</v>
      </c>
      <c r="I1195">
        <v>92.3</v>
      </c>
      <c r="J1195">
        <v>91.8</v>
      </c>
    </row>
    <row r="1196" spans="1:10" x14ac:dyDescent="0.3">
      <c r="A1196">
        <v>2017</v>
      </c>
      <c r="B1196">
        <v>1</v>
      </c>
      <c r="C1196" t="s">
        <v>13</v>
      </c>
      <c r="D1196" t="s">
        <v>24</v>
      </c>
      <c r="E1196" s="3">
        <v>1.7080000000000001E-2</v>
      </c>
      <c r="F1196" s="3">
        <v>1.3674E-2</v>
      </c>
      <c r="G1196">
        <v>88.9</v>
      </c>
      <c r="H1196">
        <v>88.1</v>
      </c>
      <c r="I1196">
        <v>94.4</v>
      </c>
      <c r="J1196">
        <v>93.6</v>
      </c>
    </row>
    <row r="1197" spans="1:10" x14ac:dyDescent="0.3">
      <c r="A1197">
        <v>2017</v>
      </c>
      <c r="B1197">
        <v>2</v>
      </c>
      <c r="C1197" t="s">
        <v>13</v>
      </c>
      <c r="D1197" t="s">
        <v>24</v>
      </c>
      <c r="E1197" s="3">
        <v>5.1609999999999998E-3</v>
      </c>
      <c r="F1197" s="3">
        <v>6.6870000000000002E-3</v>
      </c>
      <c r="G1197">
        <v>89.3</v>
      </c>
      <c r="H1197">
        <v>88.7</v>
      </c>
      <c r="I1197">
        <v>94.3</v>
      </c>
      <c r="J1197">
        <v>93.6</v>
      </c>
    </row>
    <row r="1198" spans="1:10" x14ac:dyDescent="0.3">
      <c r="A1198">
        <v>2017</v>
      </c>
      <c r="B1198">
        <v>3</v>
      </c>
      <c r="C1198" t="s">
        <v>13</v>
      </c>
      <c r="D1198" t="s">
        <v>24</v>
      </c>
      <c r="E1198" s="3">
        <v>3.1606000000000002E-2</v>
      </c>
      <c r="F1198" s="3">
        <v>3.1696000000000002E-2</v>
      </c>
      <c r="G1198">
        <v>92.1</v>
      </c>
      <c r="H1198">
        <v>91.5</v>
      </c>
      <c r="I1198">
        <v>97.2</v>
      </c>
      <c r="J1198">
        <v>96.5</v>
      </c>
    </row>
    <row r="1199" spans="1:10" x14ac:dyDescent="0.3">
      <c r="A1199">
        <v>2017</v>
      </c>
      <c r="B1199">
        <v>4</v>
      </c>
      <c r="C1199" t="s">
        <v>13</v>
      </c>
      <c r="D1199" t="s">
        <v>24</v>
      </c>
      <c r="E1199" s="3">
        <v>-1.0460000000000001E-3</v>
      </c>
      <c r="F1199" s="3">
        <v>-8.4099999999999995E-4</v>
      </c>
      <c r="G1199">
        <v>92</v>
      </c>
      <c r="H1199">
        <v>91.4</v>
      </c>
      <c r="I1199">
        <v>96.6</v>
      </c>
      <c r="J1199">
        <v>95.9</v>
      </c>
    </row>
    <row r="1200" spans="1:10" x14ac:dyDescent="0.3">
      <c r="A1200">
        <v>2017</v>
      </c>
      <c r="B1200">
        <v>5</v>
      </c>
      <c r="C1200" t="s">
        <v>13</v>
      </c>
      <c r="D1200" t="s">
        <v>24</v>
      </c>
      <c r="E1200" s="3">
        <v>4.37E-4</v>
      </c>
      <c r="F1200" s="3">
        <v>6.38E-4</v>
      </c>
      <c r="G1200">
        <v>92.1</v>
      </c>
      <c r="H1200">
        <v>91.4</v>
      </c>
      <c r="I1200">
        <v>96.4</v>
      </c>
      <c r="J1200">
        <v>95.8</v>
      </c>
    </row>
    <row r="1201" spans="1:10" x14ac:dyDescent="0.3">
      <c r="A1201">
        <v>2017</v>
      </c>
      <c r="B1201">
        <v>6</v>
      </c>
      <c r="C1201" t="s">
        <v>13</v>
      </c>
      <c r="D1201" t="s">
        <v>24</v>
      </c>
      <c r="E1201" s="3">
        <v>1.1540999999999999E-2</v>
      </c>
      <c r="F1201" s="3">
        <v>9.5499999999999995E-3</v>
      </c>
      <c r="G1201">
        <v>93.1</v>
      </c>
      <c r="H1201">
        <v>92.3</v>
      </c>
      <c r="I1201">
        <v>97.5</v>
      </c>
      <c r="J1201">
        <v>96.7</v>
      </c>
    </row>
    <row r="1202" spans="1:10" x14ac:dyDescent="0.3">
      <c r="A1202">
        <v>2017</v>
      </c>
      <c r="B1202">
        <v>7</v>
      </c>
      <c r="C1202" t="s">
        <v>13</v>
      </c>
      <c r="D1202" t="s">
        <v>24</v>
      </c>
      <c r="E1202" s="3">
        <v>1.946E-3</v>
      </c>
      <c r="F1202" s="3">
        <v>6.7500000000000004E-4</v>
      </c>
      <c r="G1202">
        <v>93.3</v>
      </c>
      <c r="H1202">
        <v>92.4</v>
      </c>
      <c r="I1202">
        <v>97.8</v>
      </c>
      <c r="J1202">
        <v>96.8</v>
      </c>
    </row>
    <row r="1203" spans="1:10" x14ac:dyDescent="0.3">
      <c r="A1203">
        <v>2017</v>
      </c>
      <c r="B1203">
        <v>8</v>
      </c>
      <c r="C1203" t="s">
        <v>13</v>
      </c>
      <c r="D1203" t="s">
        <v>24</v>
      </c>
      <c r="E1203" s="3">
        <v>1.518E-3</v>
      </c>
      <c r="F1203" s="3">
        <v>7.5299999999999998E-4</v>
      </c>
      <c r="G1203">
        <v>93.5</v>
      </c>
      <c r="H1203">
        <v>92.5</v>
      </c>
      <c r="I1203">
        <v>97.7</v>
      </c>
      <c r="J1203">
        <v>96.6</v>
      </c>
    </row>
    <row r="1204" spans="1:10" x14ac:dyDescent="0.3">
      <c r="A1204">
        <v>2017</v>
      </c>
      <c r="B1204">
        <v>9</v>
      </c>
      <c r="C1204" t="s">
        <v>13</v>
      </c>
      <c r="D1204" t="s">
        <v>24</v>
      </c>
      <c r="E1204" s="3">
        <v>1.6689999999999999E-3</v>
      </c>
      <c r="F1204" s="3">
        <v>3.9620000000000002E-3</v>
      </c>
      <c r="G1204">
        <v>93.6</v>
      </c>
      <c r="H1204">
        <v>92.8</v>
      </c>
      <c r="I1204">
        <v>97.7</v>
      </c>
      <c r="J1204">
        <v>96.8</v>
      </c>
    </row>
    <row r="1205" spans="1:10" x14ac:dyDescent="0.3">
      <c r="A1205">
        <v>2017</v>
      </c>
      <c r="B1205">
        <v>10</v>
      </c>
      <c r="C1205" t="s">
        <v>13</v>
      </c>
      <c r="D1205" t="s">
        <v>24</v>
      </c>
      <c r="E1205" s="3">
        <v>2.1410000000000001E-3</v>
      </c>
      <c r="F1205" s="3">
        <v>4.4479999999999997E-3</v>
      </c>
      <c r="G1205">
        <v>93.8</v>
      </c>
      <c r="H1205">
        <v>93.2</v>
      </c>
      <c r="I1205">
        <v>97.4</v>
      </c>
      <c r="J1205">
        <v>96.8</v>
      </c>
    </row>
    <row r="1206" spans="1:10" x14ac:dyDescent="0.3">
      <c r="A1206">
        <v>2017</v>
      </c>
      <c r="B1206">
        <v>11</v>
      </c>
      <c r="C1206" t="s">
        <v>13</v>
      </c>
      <c r="D1206" t="s">
        <v>24</v>
      </c>
      <c r="E1206" s="3">
        <v>-4.4099999999999999E-4</v>
      </c>
      <c r="F1206" s="3">
        <v>-7.9799999999999999E-4</v>
      </c>
      <c r="G1206">
        <v>93.8</v>
      </c>
      <c r="H1206">
        <v>93.2</v>
      </c>
      <c r="I1206">
        <v>97.5</v>
      </c>
      <c r="J1206">
        <v>96.9</v>
      </c>
    </row>
    <row r="1207" spans="1:10" x14ac:dyDescent="0.3">
      <c r="A1207">
        <v>2017</v>
      </c>
      <c r="B1207">
        <v>12</v>
      </c>
      <c r="C1207" t="s">
        <v>13</v>
      </c>
      <c r="D1207" t="s">
        <v>24</v>
      </c>
      <c r="E1207" s="3">
        <v>1.93E-4</v>
      </c>
      <c r="F1207" s="3">
        <v>1.518E-3</v>
      </c>
      <c r="G1207">
        <v>93.8</v>
      </c>
      <c r="H1207">
        <v>93.3</v>
      </c>
      <c r="I1207">
        <v>97.3</v>
      </c>
      <c r="J1207">
        <v>96.8</v>
      </c>
    </row>
    <row r="1208" spans="1:10" x14ac:dyDescent="0.3">
      <c r="A1208">
        <v>2018</v>
      </c>
      <c r="B1208">
        <v>1</v>
      </c>
      <c r="C1208" t="s">
        <v>13</v>
      </c>
      <c r="D1208" t="s">
        <v>24</v>
      </c>
      <c r="E1208" s="3">
        <v>6.8099999999999996E-4</v>
      </c>
      <c r="F1208" s="3">
        <v>-2.3149999999999998E-3</v>
      </c>
      <c r="G1208">
        <v>93.9</v>
      </c>
      <c r="H1208">
        <v>93.1</v>
      </c>
      <c r="I1208">
        <v>97.5</v>
      </c>
      <c r="J1208">
        <v>96.6</v>
      </c>
    </row>
    <row r="1209" spans="1:10" x14ac:dyDescent="0.3">
      <c r="A1209">
        <v>2018</v>
      </c>
      <c r="B1209">
        <v>2</v>
      </c>
      <c r="C1209" t="s">
        <v>13</v>
      </c>
      <c r="D1209" t="s">
        <v>24</v>
      </c>
      <c r="E1209" s="3">
        <v>5.8200000000000005E-4</v>
      </c>
      <c r="F1209" s="3">
        <v>1.9880000000000002E-3</v>
      </c>
      <c r="G1209">
        <v>93.9</v>
      </c>
      <c r="H1209">
        <v>93.3</v>
      </c>
      <c r="I1209">
        <v>96.9</v>
      </c>
      <c r="J1209">
        <v>96.3</v>
      </c>
    </row>
    <row r="1210" spans="1:10" x14ac:dyDescent="0.3">
      <c r="A1210">
        <v>2018</v>
      </c>
      <c r="B1210">
        <v>3</v>
      </c>
      <c r="C1210" t="s">
        <v>13</v>
      </c>
      <c r="D1210" t="s">
        <v>24</v>
      </c>
      <c r="E1210" s="3">
        <v>3.8200000000000002E-4</v>
      </c>
      <c r="F1210" s="3">
        <v>1.317E-3</v>
      </c>
      <c r="G1210">
        <v>94</v>
      </c>
      <c r="H1210">
        <v>93.4</v>
      </c>
      <c r="I1210">
        <v>96.4</v>
      </c>
      <c r="J1210">
        <v>95.8</v>
      </c>
    </row>
    <row r="1211" spans="1:10" x14ac:dyDescent="0.3">
      <c r="A1211">
        <v>2018</v>
      </c>
      <c r="B1211">
        <v>4</v>
      </c>
      <c r="C1211" t="s">
        <v>13</v>
      </c>
      <c r="D1211" t="s">
        <v>24</v>
      </c>
      <c r="E1211" s="3">
        <v>7.7999999999999999E-5</v>
      </c>
      <c r="F1211" s="3">
        <v>-5.2700000000000002E-4</v>
      </c>
      <c r="G1211">
        <v>94</v>
      </c>
      <c r="H1211">
        <v>93.3</v>
      </c>
      <c r="I1211">
        <v>96.4</v>
      </c>
      <c r="J1211">
        <v>95.8</v>
      </c>
    </row>
    <row r="1212" spans="1:10" x14ac:dyDescent="0.3">
      <c r="A1212">
        <v>2018</v>
      </c>
      <c r="B1212">
        <v>5</v>
      </c>
      <c r="C1212" t="s">
        <v>13</v>
      </c>
      <c r="D1212" t="s">
        <v>24</v>
      </c>
      <c r="E1212" s="3">
        <v>1.1900000000000001E-3</v>
      </c>
      <c r="F1212" s="3">
        <v>1.292E-3</v>
      </c>
      <c r="G1212">
        <v>94.1</v>
      </c>
      <c r="H1212">
        <v>93.5</v>
      </c>
      <c r="I1212">
        <v>96.6</v>
      </c>
      <c r="J1212">
        <v>96</v>
      </c>
    </row>
    <row r="1213" spans="1:10" x14ac:dyDescent="0.3">
      <c r="A1213">
        <v>2018</v>
      </c>
      <c r="B1213">
        <v>6</v>
      </c>
      <c r="C1213" t="s">
        <v>13</v>
      </c>
      <c r="D1213" t="s">
        <v>24</v>
      </c>
      <c r="E1213" s="3">
        <v>2.5935E-2</v>
      </c>
      <c r="F1213" s="3">
        <v>2.4825E-2</v>
      </c>
      <c r="G1213">
        <v>96.5</v>
      </c>
      <c r="H1213">
        <v>95.8</v>
      </c>
      <c r="I1213">
        <v>98.5</v>
      </c>
      <c r="J1213">
        <v>97.7</v>
      </c>
    </row>
    <row r="1214" spans="1:10" x14ac:dyDescent="0.3">
      <c r="A1214">
        <v>2018</v>
      </c>
      <c r="B1214">
        <v>7</v>
      </c>
      <c r="C1214" t="s">
        <v>13</v>
      </c>
      <c r="D1214" t="s">
        <v>24</v>
      </c>
      <c r="E1214" s="3">
        <v>1.3827000000000001E-2</v>
      </c>
      <c r="F1214" s="3">
        <v>1.2442E-2</v>
      </c>
      <c r="G1214">
        <v>97.9</v>
      </c>
      <c r="H1214">
        <v>97</v>
      </c>
      <c r="I1214">
        <v>99.8</v>
      </c>
      <c r="J1214">
        <v>98.9</v>
      </c>
    </row>
    <row r="1215" spans="1:10" x14ac:dyDescent="0.3">
      <c r="A1215">
        <v>2018</v>
      </c>
      <c r="B1215">
        <v>8</v>
      </c>
      <c r="C1215" t="s">
        <v>13</v>
      </c>
      <c r="D1215" t="s">
        <v>24</v>
      </c>
      <c r="E1215" s="3">
        <v>5.2589999999999998E-3</v>
      </c>
      <c r="F1215" s="3">
        <v>4.4590000000000003E-3</v>
      </c>
      <c r="G1215">
        <v>98.4</v>
      </c>
      <c r="H1215">
        <v>97.4</v>
      </c>
      <c r="I1215">
        <v>100.1</v>
      </c>
      <c r="J1215">
        <v>99.2</v>
      </c>
    </row>
    <row r="1216" spans="1:10" x14ac:dyDescent="0.3">
      <c r="A1216">
        <v>2018</v>
      </c>
      <c r="B1216">
        <v>9</v>
      </c>
      <c r="C1216" t="s">
        <v>13</v>
      </c>
      <c r="D1216" t="s">
        <v>24</v>
      </c>
      <c r="E1216" s="3">
        <v>8.2719999999999998E-3</v>
      </c>
      <c r="F1216" s="3">
        <v>1.0218E-2</v>
      </c>
      <c r="G1216">
        <v>99.2</v>
      </c>
      <c r="H1216">
        <v>98.4</v>
      </c>
      <c r="I1216">
        <v>100.7</v>
      </c>
      <c r="J1216">
        <v>99.9</v>
      </c>
    </row>
    <row r="1217" spans="1:10" x14ac:dyDescent="0.3">
      <c r="A1217">
        <v>2018</v>
      </c>
      <c r="B1217">
        <v>10</v>
      </c>
      <c r="C1217" t="s">
        <v>13</v>
      </c>
      <c r="D1217" t="s">
        <v>24</v>
      </c>
      <c r="E1217" s="3">
        <v>6.0740000000000004E-3</v>
      </c>
      <c r="F1217" s="3">
        <v>1.0711E-2</v>
      </c>
      <c r="G1217">
        <v>99.8</v>
      </c>
      <c r="H1217">
        <v>99.5</v>
      </c>
      <c r="I1217">
        <v>100.8</v>
      </c>
      <c r="J1217">
        <v>100.4</v>
      </c>
    </row>
    <row r="1218" spans="1:10" x14ac:dyDescent="0.3">
      <c r="A1218">
        <v>2018</v>
      </c>
      <c r="B1218">
        <v>11</v>
      </c>
      <c r="C1218" t="s">
        <v>13</v>
      </c>
      <c r="D1218" t="s">
        <v>24</v>
      </c>
      <c r="E1218" s="3">
        <v>2.1080000000000001E-3</v>
      </c>
      <c r="F1218" s="3">
        <v>1.9499999999999999E-3</v>
      </c>
      <c r="G1218">
        <v>100</v>
      </c>
      <c r="H1218">
        <v>99.6</v>
      </c>
      <c r="I1218">
        <v>100.7</v>
      </c>
      <c r="J1218">
        <v>100.4</v>
      </c>
    </row>
    <row r="1219" spans="1:10" x14ac:dyDescent="0.3">
      <c r="A1219">
        <v>2018</v>
      </c>
      <c r="B1219">
        <v>12</v>
      </c>
      <c r="C1219" t="s">
        <v>13</v>
      </c>
      <c r="D1219" t="s">
        <v>24</v>
      </c>
      <c r="E1219" s="3">
        <v>7.7000000000000001E-5</v>
      </c>
      <c r="F1219" s="3">
        <v>3.5200000000000001E-3</v>
      </c>
      <c r="G1219">
        <v>100</v>
      </c>
      <c r="H1219">
        <v>100</v>
      </c>
      <c r="I1219">
        <v>100</v>
      </c>
      <c r="J1219">
        <v>100</v>
      </c>
    </row>
    <row r="1220" spans="1:10" x14ac:dyDescent="0.3">
      <c r="A1220">
        <v>2019</v>
      </c>
      <c r="B1220">
        <v>1</v>
      </c>
      <c r="C1220" t="s">
        <v>13</v>
      </c>
      <c r="D1220" t="s">
        <v>24</v>
      </c>
      <c r="E1220" s="3">
        <v>1.189E-3</v>
      </c>
      <c r="F1220" s="3">
        <v>-3.702E-3</v>
      </c>
      <c r="G1220">
        <v>100.1</v>
      </c>
      <c r="H1220">
        <v>99.6</v>
      </c>
      <c r="I1220">
        <v>100.5</v>
      </c>
      <c r="J1220">
        <v>100</v>
      </c>
    </row>
    <row r="1221" spans="1:10" x14ac:dyDescent="0.3">
      <c r="A1221">
        <v>2019</v>
      </c>
      <c r="B1221">
        <v>2</v>
      </c>
      <c r="C1221" t="s">
        <v>13</v>
      </c>
      <c r="D1221" t="s">
        <v>24</v>
      </c>
      <c r="E1221" s="3">
        <v>1.3979999999999999E-3</v>
      </c>
      <c r="F1221" s="3">
        <v>3.0639999999999999E-3</v>
      </c>
      <c r="G1221">
        <v>100.3</v>
      </c>
      <c r="H1221">
        <v>99.9</v>
      </c>
      <c r="I1221">
        <v>100.5</v>
      </c>
      <c r="J1221">
        <v>100.2</v>
      </c>
    </row>
    <row r="1222" spans="1:10" x14ac:dyDescent="0.3">
      <c r="A1222">
        <v>2019</v>
      </c>
      <c r="B1222">
        <v>3</v>
      </c>
      <c r="C1222" t="s">
        <v>13</v>
      </c>
      <c r="D1222" t="s">
        <v>24</v>
      </c>
      <c r="E1222" s="3">
        <v>1.4679999999999999E-3</v>
      </c>
      <c r="F1222" s="3">
        <v>2.4130000000000002E-3</v>
      </c>
      <c r="G1222">
        <v>100.4</v>
      </c>
      <c r="H1222">
        <v>100.2</v>
      </c>
      <c r="I1222">
        <v>100.1</v>
      </c>
      <c r="J1222">
        <v>99.9</v>
      </c>
    </row>
    <row r="1223" spans="1:10" x14ac:dyDescent="0.3">
      <c r="A1223">
        <v>2019</v>
      </c>
      <c r="B1223">
        <v>4</v>
      </c>
      <c r="C1223" t="s">
        <v>13</v>
      </c>
      <c r="D1223" t="s">
        <v>24</v>
      </c>
      <c r="E1223" s="3">
        <v>4.0299999999999998E-4</v>
      </c>
      <c r="F1223" s="3">
        <v>4.7399999999999997E-4</v>
      </c>
      <c r="G1223">
        <v>100.4</v>
      </c>
      <c r="H1223">
        <v>100.2</v>
      </c>
      <c r="I1223">
        <v>99.8</v>
      </c>
      <c r="J1223">
        <v>99.6</v>
      </c>
    </row>
    <row r="1224" spans="1:10" x14ac:dyDescent="0.3">
      <c r="A1224">
        <v>2019</v>
      </c>
      <c r="B1224">
        <v>5</v>
      </c>
      <c r="C1224" t="s">
        <v>13</v>
      </c>
      <c r="D1224" t="s">
        <v>24</v>
      </c>
      <c r="E1224" s="3">
        <v>4.3800000000000002E-4</v>
      </c>
      <c r="F1224" s="3">
        <v>3.5500000000000001E-4</v>
      </c>
      <c r="G1224">
        <v>100.5</v>
      </c>
      <c r="H1224">
        <v>100.3</v>
      </c>
      <c r="I1224">
        <v>99.6</v>
      </c>
      <c r="J1224">
        <v>99.4</v>
      </c>
    </row>
    <row r="1225" spans="1:10" x14ac:dyDescent="0.3">
      <c r="A1225">
        <v>2019</v>
      </c>
      <c r="B1225">
        <v>6</v>
      </c>
      <c r="C1225" t="s">
        <v>13</v>
      </c>
      <c r="D1225" t="s">
        <v>24</v>
      </c>
      <c r="E1225" s="3">
        <v>5.7399999999999997E-4</v>
      </c>
      <c r="F1225" s="3">
        <v>-2.3440000000000002E-3</v>
      </c>
      <c r="G1225">
        <v>100.5</v>
      </c>
      <c r="H1225">
        <v>100</v>
      </c>
      <c r="I1225">
        <v>99.3</v>
      </c>
      <c r="J1225">
        <v>98.8</v>
      </c>
    </row>
    <row r="1226" spans="1:10" x14ac:dyDescent="0.3">
      <c r="A1226">
        <v>2019</v>
      </c>
      <c r="B1226">
        <v>7</v>
      </c>
      <c r="C1226" t="s">
        <v>13</v>
      </c>
      <c r="D1226" t="s">
        <v>24</v>
      </c>
      <c r="E1226" s="3">
        <v>8.92E-4</v>
      </c>
      <c r="F1226" s="3">
        <v>-2.1220000000000002E-3</v>
      </c>
      <c r="G1226">
        <v>100.6</v>
      </c>
      <c r="H1226">
        <v>99.8</v>
      </c>
      <c r="I1226">
        <v>99.6</v>
      </c>
      <c r="J1226">
        <v>98.8</v>
      </c>
    </row>
    <row r="1227" spans="1:10" x14ac:dyDescent="0.3">
      <c r="A1227">
        <v>2019</v>
      </c>
      <c r="B1227">
        <v>8</v>
      </c>
      <c r="C1227" t="s">
        <v>13</v>
      </c>
      <c r="D1227" t="s">
        <v>24</v>
      </c>
      <c r="E1227" s="3">
        <v>1.5269999999999999E-3</v>
      </c>
      <c r="F1227" s="3">
        <v>-1.4300000000000001E-4</v>
      </c>
      <c r="G1227">
        <v>100.8</v>
      </c>
      <c r="H1227">
        <v>99.8</v>
      </c>
      <c r="I1227">
        <v>99.5</v>
      </c>
      <c r="J1227">
        <v>98.5</v>
      </c>
    </row>
    <row r="1228" spans="1:10" x14ac:dyDescent="0.3">
      <c r="A1228">
        <v>2019</v>
      </c>
      <c r="B1228">
        <v>9</v>
      </c>
      <c r="C1228" t="s">
        <v>13</v>
      </c>
      <c r="D1228" t="s">
        <v>24</v>
      </c>
      <c r="E1228" s="3">
        <v>2.7420000000000001E-3</v>
      </c>
      <c r="F1228" s="3">
        <v>8.9269999999999992E-3</v>
      </c>
      <c r="G1228">
        <v>101.1</v>
      </c>
      <c r="H1228">
        <v>100.7</v>
      </c>
      <c r="I1228">
        <v>99.7</v>
      </c>
      <c r="J1228">
        <v>99.3</v>
      </c>
    </row>
    <row r="1229" spans="1:10" x14ac:dyDescent="0.3">
      <c r="A1229">
        <v>2019</v>
      </c>
      <c r="B1229">
        <v>10</v>
      </c>
      <c r="C1229" t="s">
        <v>13</v>
      </c>
      <c r="D1229" t="s">
        <v>24</v>
      </c>
      <c r="E1229" s="3">
        <v>1.6410000000000001E-3</v>
      </c>
      <c r="F1229" s="3">
        <v>4.1079999999999997E-3</v>
      </c>
      <c r="G1229">
        <v>101.2</v>
      </c>
      <c r="H1229">
        <v>101.1</v>
      </c>
      <c r="I1229">
        <v>99.5</v>
      </c>
      <c r="J1229">
        <v>99.3</v>
      </c>
    </row>
    <row r="1230" spans="1:10" x14ac:dyDescent="0.3">
      <c r="A1230">
        <v>2019</v>
      </c>
      <c r="B1230">
        <v>11</v>
      </c>
      <c r="C1230" t="s">
        <v>13</v>
      </c>
      <c r="D1230" t="s">
        <v>24</v>
      </c>
      <c r="E1230" s="3">
        <v>3.5799999999999997E-4</v>
      </c>
      <c r="F1230" s="3">
        <v>-3.2499999999999999E-4</v>
      </c>
      <c r="G1230">
        <v>101.3</v>
      </c>
      <c r="H1230">
        <v>101.1</v>
      </c>
      <c r="I1230">
        <v>99.4</v>
      </c>
      <c r="J1230">
        <v>99.2</v>
      </c>
    </row>
    <row r="1231" spans="1:10" x14ac:dyDescent="0.3">
      <c r="A1231">
        <v>2019</v>
      </c>
      <c r="B1231">
        <v>12</v>
      </c>
      <c r="C1231" t="s">
        <v>13</v>
      </c>
      <c r="D1231" t="s">
        <v>24</v>
      </c>
      <c r="E1231" s="3">
        <v>2.2100000000000001E-4</v>
      </c>
      <c r="F1231" s="3">
        <v>3.307E-3</v>
      </c>
      <c r="G1231">
        <v>101.3</v>
      </c>
      <c r="H1231">
        <v>101.4</v>
      </c>
      <c r="I1231">
        <v>99.3</v>
      </c>
      <c r="J1231">
        <v>99.4</v>
      </c>
    </row>
    <row r="1232" spans="1:10" x14ac:dyDescent="0.3">
      <c r="A1232">
        <v>2020</v>
      </c>
      <c r="B1232">
        <v>1</v>
      </c>
      <c r="C1232" t="s">
        <v>13</v>
      </c>
      <c r="D1232" t="s">
        <v>24</v>
      </c>
      <c r="E1232" s="3">
        <v>2.2780000000000001E-3</v>
      </c>
      <c r="F1232" s="3">
        <v>-2.6549999999999998E-3</v>
      </c>
      <c r="G1232">
        <v>101.5</v>
      </c>
      <c r="H1232">
        <v>101.1</v>
      </c>
      <c r="I1232">
        <v>100.2</v>
      </c>
      <c r="J1232">
        <v>99.9</v>
      </c>
    </row>
    <row r="1233" spans="1:10" x14ac:dyDescent="0.3">
      <c r="A1233">
        <v>2020</v>
      </c>
      <c r="B1233">
        <v>2</v>
      </c>
      <c r="C1233" t="s">
        <v>13</v>
      </c>
      <c r="D1233" t="s">
        <v>24</v>
      </c>
      <c r="E1233" s="3">
        <v>5.6899999999999995E-4</v>
      </c>
      <c r="F1233" s="3">
        <v>2.382E-3</v>
      </c>
      <c r="G1233">
        <v>101.6</v>
      </c>
      <c r="H1233">
        <v>101.4</v>
      </c>
      <c r="I1233">
        <v>99.4</v>
      </c>
      <c r="J1233">
        <v>99.2</v>
      </c>
    </row>
    <row r="1234" spans="1:10" x14ac:dyDescent="0.3">
      <c r="A1234">
        <v>2020</v>
      </c>
      <c r="B1234">
        <v>3</v>
      </c>
      <c r="C1234" t="s">
        <v>13</v>
      </c>
      <c r="D1234" t="s">
        <v>24</v>
      </c>
      <c r="E1234" s="3">
        <v>5.7700000000000004E-4</v>
      </c>
      <c r="F1234" s="3">
        <v>1.0679999999999999E-3</v>
      </c>
      <c r="G1234">
        <v>101.6</v>
      </c>
      <c r="H1234">
        <v>101.5</v>
      </c>
      <c r="I1234">
        <v>99.2</v>
      </c>
      <c r="J1234">
        <v>99.1</v>
      </c>
    </row>
    <row r="1235" spans="1:10" x14ac:dyDescent="0.3">
      <c r="A1235">
        <v>2020</v>
      </c>
      <c r="B1235">
        <v>4</v>
      </c>
      <c r="C1235" t="s">
        <v>13</v>
      </c>
      <c r="D1235" t="s">
        <v>24</v>
      </c>
      <c r="E1235" s="3">
        <v>3.3100000000000002E-4</v>
      </c>
      <c r="F1235" s="3">
        <v>5.6400000000000005E-4</v>
      </c>
      <c r="G1235">
        <v>101.7</v>
      </c>
      <c r="H1235">
        <v>101.5</v>
      </c>
      <c r="I1235">
        <v>98.8</v>
      </c>
      <c r="J1235">
        <v>98.6</v>
      </c>
    </row>
    <row r="1236" spans="1:10" x14ac:dyDescent="0.3">
      <c r="A1236">
        <v>2020</v>
      </c>
      <c r="B1236">
        <v>5</v>
      </c>
      <c r="C1236" t="s">
        <v>13</v>
      </c>
      <c r="D1236" t="s">
        <v>24</v>
      </c>
      <c r="E1236" s="3">
        <v>2.5500000000000002E-4</v>
      </c>
      <c r="F1236" s="3">
        <v>3.01E-4</v>
      </c>
      <c r="G1236">
        <v>101.7</v>
      </c>
      <c r="H1236">
        <v>101.6</v>
      </c>
      <c r="I1236">
        <v>98.3</v>
      </c>
      <c r="J1236">
        <v>98.1</v>
      </c>
    </row>
  </sheetData>
  <autoFilter ref="A1:J12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Lestu mig</vt:lpstr>
      <vt:lpstr>Launaþróun samningslotan</vt:lpstr>
      <vt:lpstr>Pivo_launaþróun_2015_2020</vt:lpstr>
      <vt:lpstr>Gögn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Margrét Kristín Indriðadóttir</dc:creator>
  <cp:lastModifiedBy>Hrafnhildur Arnkelsdóttir</cp:lastModifiedBy>
  <dcterms:created xsi:type="dcterms:W3CDTF">2020-08-31T22:28:31Z</dcterms:created>
  <dcterms:modified xsi:type="dcterms:W3CDTF">2020-09-16T10:06:54Z</dcterms:modified>
</cp:coreProperties>
</file>